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4665" yWindow="375" windowWidth="12600" windowHeight="10725" activeTab="2"/>
  </bookViews>
  <sheets>
    <sheet name="Sezione generale" sheetId="15" r:id="rId1"/>
    <sheet name="Sezione generale_old" sheetId="1" state="hidden" r:id="rId2"/>
    <sheet name="Mappatura processi_URF"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_xlnm._FilterDatabase" localSheetId="2" hidden="1">'Mappatura processi_URF'!$A$2:$X$96</definedName>
    <definedName name="_xlnm.Print_Area" localSheetId="3">competenze!$B$1:$D$31</definedName>
    <definedName name="_xlnm.Print_Area" localSheetId="2">'Mappatura processi_URF'!$A$4:$K$77</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processi_URF'!#REF!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5" i="13" l="1"/>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4" i="13"/>
  <c r="C3" i="1" l="1"/>
  <c r="C5" i="1"/>
</calcChain>
</file>

<file path=xl/sharedStrings.xml><?xml version="1.0" encoding="utf-8"?>
<sst xmlns="http://schemas.openxmlformats.org/spreadsheetml/2006/main" count="1340" uniqueCount="519">
  <si>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</si>
  <si>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</si>
  <si>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</si>
  <si>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</si>
  <si>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</si>
  <si>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</si>
  <si>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</si>
  <si>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</si>
  <si>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</si>
  <si>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</si>
  <si>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</si>
  <si>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</si>
  <si>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</si>
  <si>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</si>
  <si>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</si>
  <si>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</si>
  <si>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</si>
  <si>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</si>
  <si>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</si>
  <si>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</si>
  <si>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</si>
  <si>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</si>
  <si>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</si>
  <si>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</si>
  <si>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</si>
  <si>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</si>
  <si>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</si>
  <si>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</si>
  <si>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</si>
  <si>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</si>
  <si>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</si>
  <si>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</si>
  <si>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</si>
  <si>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</si>
  <si>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</si>
  <si>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</si>
  <si>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</si>
  <si>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</si>
  <si>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</si>
  <si>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</si>
  <si>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</si>
  <si>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</si>
  <si>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</si>
  <si>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</si>
  <si>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</si>
  <si>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</si>
  <si>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</si>
  <si>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</si>
  <si>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</si>
  <si>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</si>
  <si>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</si>
  <si>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</si>
  <si>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</si>
  <si>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</si>
  <si>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</si>
  <si>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</si>
  <si>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</si>
  <si>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</si>
  <si>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</si>
  <si>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</si>
  <si>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</si>
  <si>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</si>
  <si>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</si>
  <si>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</si>
  <si>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</si>
  <si>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</si>
  <si>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</si>
  <si>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</si>
  <si>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</si>
  <si>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</si>
  <si>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</si>
  <si>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</si>
  <si>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</si>
  <si>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</si>
  <si>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</si>
  <si>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</si>
  <si>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</si>
  <si>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</si>
  <si>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</si>
  <si>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</si>
  <si>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</si>
  <si>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</si>
  <si>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</si>
  <si>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</si>
  <si>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</si>
  <si>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</si>
  <si>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</si>
  <si>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</si>
  <si>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</si>
  <si>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</si>
  <si>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</si>
  <si>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</si>
  <si>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</si>
  <si>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</si>
  <si>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</si>
  <si>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</si>
  <si>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</si>
  <si>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</si>
  <si>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</si>
  <si>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</si>
  <si>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</si>
  <si>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</si>
  <si>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</si>
  <si>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</si>
  <si>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</si>
  <si>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</si>
  <si>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</si>
  <si>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</si>
  <si>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</si>
  <si>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</si>
  <si>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</si>
  <si>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</si>
  <si>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</si>
  <si>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</si>
  <si>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</si>
  <si>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</si>
  <si>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</si>
  <si>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</si>
  <si>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4_1</t>
  </si>
  <si>
    <t>4_2</t>
  </si>
  <si>
    <t>4_1_1</t>
  </si>
  <si>
    <t>4_2_1</t>
  </si>
  <si>
    <t>5_1</t>
  </si>
  <si>
    <t>6_1</t>
  </si>
  <si>
    <t>5_1_1</t>
  </si>
  <si>
    <t>6_1_1</t>
  </si>
  <si>
    <t>7_1</t>
  </si>
  <si>
    <t>7_1_1</t>
  </si>
  <si>
    <t>8_1</t>
  </si>
  <si>
    <t>8_1_1</t>
  </si>
  <si>
    <t>9_1</t>
  </si>
  <si>
    <t>9_1_1</t>
  </si>
  <si>
    <t>10_1</t>
  </si>
  <si>
    <t>10_1_1</t>
  </si>
  <si>
    <t>DESCRIZIONE FASE</t>
  </si>
  <si>
    <t>DESCRIZIONE  AZIONE</t>
  </si>
  <si>
    <t>Esecutore Azione 
(in ogni cella è presente un menù a tendina)</t>
  </si>
  <si>
    <t>1_1_2</t>
  </si>
  <si>
    <t>1_3_2</t>
  </si>
  <si>
    <t>1_4_2</t>
  </si>
  <si>
    <t>3_2_2</t>
  </si>
  <si>
    <t>4_1_2</t>
  </si>
  <si>
    <t>5_1_2</t>
  </si>
  <si>
    <t>6_1_2</t>
  </si>
  <si>
    <t>7_1_2</t>
  </si>
  <si>
    <t>8_1_2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</si>
  <si>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</si>
  <si>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</si>
  <si>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</si>
  <si>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</si>
  <si>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</si>
  <si>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</si>
  <si>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</si>
  <si>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</si>
  <si>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</si>
  <si>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</si>
  <si>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</si>
  <si>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</si>
  <si>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</si>
  <si>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</si>
  <si>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</si>
  <si>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</si>
  <si>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</si>
  <si>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</si>
  <si>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</si>
  <si>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</si>
  <si>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</si>
  <si>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</si>
  <si>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</si>
  <si>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</si>
  <si>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</si>
  <si>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</si>
  <si>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</si>
  <si>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</si>
  <si>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</si>
  <si>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</si>
  <si>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</si>
  <si>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</si>
  <si>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</si>
  <si>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</si>
  <si>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</si>
  <si>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</si>
  <si>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</si>
  <si>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</si>
  <si>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</si>
  <si>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</si>
  <si>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</si>
  <si>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</si>
  <si>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</si>
  <si>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</si>
  <si>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</si>
  <si>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</si>
  <si>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</si>
  <si>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Cessazione dal servizio</t>
  </si>
  <si>
    <t>Raccolta documentazione</t>
  </si>
  <si>
    <t>Ricostruzione di tutti i servizi utili sia ai fini della pensione che del pagamento del TFR/TFS</t>
  </si>
  <si>
    <t>Inserimento dei dati nel programma S7 INPS-gestione dipendenti pubblici ai fini dell'elaborazione del PA04</t>
  </si>
  <si>
    <t>Elaborazione della documentazione raccolta</t>
  </si>
  <si>
    <t>Invio della documentazione</t>
  </si>
  <si>
    <t>Non si rilevano comportamenti a rischio corruzione</t>
  </si>
  <si>
    <t xml:space="preserve">Non si rilevano comportamenti a rischio corruzione </t>
  </si>
  <si>
    <t>Ricostruzione delle retribuzioni necessarie sia ai fini del calcolo della pensione che del pagamento del TFR/TFS</t>
  </si>
  <si>
    <t>1_2_2</t>
  </si>
  <si>
    <t>1_2_3</t>
  </si>
  <si>
    <t>Attestazione della copertura finanziaria per tutti i provvedimenti che comportano una spesa</t>
  </si>
  <si>
    <t>Acquisizione richiesta</t>
  </si>
  <si>
    <t>Ricezione dei provvedimento da parte degli uffici interni</t>
  </si>
  <si>
    <t>Istruttoria</t>
  </si>
  <si>
    <t>Verifica della corretta imputazione della spesa ai capitoli di bilancio</t>
  </si>
  <si>
    <t>Verifica della disponibilità di fondi sui capitoli interessati</t>
  </si>
  <si>
    <t>Alterazione della disponibilità sui capitoli al fine di favorire/sfavorire soggetti esterni</t>
  </si>
  <si>
    <t>Esito richiesta</t>
  </si>
  <si>
    <t xml:space="preserve">Rilascio attestazione in calce al provvedimento  </t>
  </si>
  <si>
    <t xml:space="preserve">Gestione delle missioni e dei rimborsi spese </t>
  </si>
  <si>
    <t>Gestione dei rapporti con l'agenzia di viaggi</t>
  </si>
  <si>
    <t>Attestazione regolare esecuzione delle fatture</t>
  </si>
  <si>
    <t xml:space="preserve">Predisposizione atto di regolare esecuzione </t>
  </si>
  <si>
    <t>Adempimenti trasparenza</t>
  </si>
  <si>
    <t>Raccolta elaborazione e controllo dati</t>
  </si>
  <si>
    <t>Predisposizione prospetti ai fini della pubblicazione sul sito istituzionale</t>
  </si>
  <si>
    <t>Trasmissione prospetti ai fini della pubblicazione sul sito</t>
  </si>
  <si>
    <t>Invio telematico e cartaceo  sia all' INPS-gestione dipendenti pubblici e/o alla nuova amministrazione o all'interessato nel caso di trasferimento ad altro datore di lavoro.</t>
  </si>
  <si>
    <t>Predisposizione dei documenti di bilancio d’esercizio (previsione, variazione e consuntivo)</t>
  </si>
  <si>
    <t>Predisposizione del bilancio di previsione</t>
  </si>
  <si>
    <t>Analisi e studio della normativa di settore</t>
  </si>
  <si>
    <t>Redazione dei documenti finanziari (preventivo finanziario, quadro generale riassuntivo della gestione finanziaria e tabella dimostrativa del presunto risultato di amministrazione) e della relativa relazione illustrativa</t>
  </si>
  <si>
    <t>1_1_3</t>
  </si>
  <si>
    <t>Incontro con i revisori dei conti per il parere preventivo</t>
  </si>
  <si>
    <t>1_1_4</t>
  </si>
  <si>
    <t>Pubblicazione sulla GURI</t>
  </si>
  <si>
    <t>Predisposizione delle variazioni al bilancio di previsione</t>
  </si>
  <si>
    <t>Redazione del documento finanziario (quadro riepilogativo delle variazioni disposte) e della relativa relazione illustrativa</t>
  </si>
  <si>
    <t>Predisposizione del rendiconto finanziario</t>
  </si>
  <si>
    <t>Redazione dei documenti finanziari (rendiconto finanziario, situazione amministrativa) e della relativa relazione sulla gestione</t>
  </si>
  <si>
    <t>1_3_3</t>
  </si>
  <si>
    <t>1_3_4</t>
  </si>
  <si>
    <t>Pubblicazione dati in materia di trasparenza</t>
  </si>
  <si>
    <t>Predisposizione dei dati di bilancio per la pubblicazione</t>
  </si>
  <si>
    <t>Invio dei dati per la pubblicazione</t>
  </si>
  <si>
    <t>Gestione delle uscite</t>
  </si>
  <si>
    <t>Impegno di spesa</t>
  </si>
  <si>
    <t>Verifica della copertura finanziaria</t>
  </si>
  <si>
    <t>Liquidazione della spesa</t>
  </si>
  <si>
    <t>Emissione del mandato di pagamento</t>
  </si>
  <si>
    <t>2_3_2</t>
  </si>
  <si>
    <t>Inoltro all'isituto cassiere mandato</t>
  </si>
  <si>
    <t>Gestione delle entrate</t>
  </si>
  <si>
    <t>Accertamento</t>
  </si>
  <si>
    <t>Verifica delle ragioni del credito</t>
  </si>
  <si>
    <t>Emissione della reversale di incasso</t>
  </si>
  <si>
    <t>Inoltro all'istituto cassiere reversale</t>
  </si>
  <si>
    <t>Gestione del "Servizio Riscossione Contributi"</t>
  </si>
  <si>
    <t>Verifica versamenti contributi dalle stazioni appaltanti</t>
  </si>
  <si>
    <t>Riscontro esatta registrazione MAV</t>
  </si>
  <si>
    <t>Registrazione manuale versamenti con modalità difformi (bonifici bancari)</t>
  </si>
  <si>
    <t>Erronea registrazione del versamento al fine di favorire/sfavorire la stazione appaltante</t>
  </si>
  <si>
    <t>4_1_3</t>
  </si>
  <si>
    <t>Sollecito alle stazioni appaltanti per mancato/errato versamento della contribuzione</t>
  </si>
  <si>
    <t>Mancato sollecito al fine di favorire la stazione appaltante</t>
  </si>
  <si>
    <t>Verifica versamenti contributi dagli operatori economici</t>
  </si>
  <si>
    <t>Riscontro esatta registrazione contributi</t>
  </si>
  <si>
    <t>Rendicontazione della cassa interna</t>
  </si>
  <si>
    <t>Incontro periodico con i revisori dei conti per il controllo di regolarità contabile</t>
  </si>
  <si>
    <t>Gestione della riscossione delle sanzioni comminate dall'Autorità</t>
  </si>
  <si>
    <t>Verifica del pagamento delle sanzioni comminate dall'A.N.AC.</t>
  </si>
  <si>
    <t>Riscontro del pagamento effettuato</t>
  </si>
  <si>
    <t xml:space="preserve"> Iscrizione a ruolo attraverso Equitalia dei soggetti inadempienti</t>
  </si>
  <si>
    <t>Riscontro istanze di rimborso da operatori economici e stazioni appaltanti</t>
  </si>
  <si>
    <t>Rimborso contributo non dovuto oppure
invio lettera di diniego</t>
  </si>
  <si>
    <t>Errato rimborso al fine di favorire/sfavorire l'operatore economico o la stazione appaltante</t>
  </si>
  <si>
    <t>Gestione del contributo annuale dovuto dalle SOA</t>
  </si>
  <si>
    <t>Riscontro versamenti contributi da parte delle SOA</t>
  </si>
  <si>
    <t>Sollecito alle SOA per mancato/errato versamento della contribuzione</t>
  </si>
  <si>
    <t>Comunicazione dei dati relativi ai bilanci di previsione, alle relative variazioni e ai conti consuntivi al MEF</t>
  </si>
  <si>
    <t>Elaborazione dei dati da caricare sul portale RGS/IGF</t>
  </si>
  <si>
    <t>Caricamento dati sul portale RGS/IGF</t>
  </si>
  <si>
    <t>Comunicazione dei dati di cassa mensili al MEF</t>
  </si>
  <si>
    <t>11_1</t>
  </si>
  <si>
    <t>11_1_1</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</si>
  <si>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</si>
  <si>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12_1</t>
  </si>
  <si>
    <t>Elaborazione dei dati da caricare sul portale ISTAT</t>
  </si>
  <si>
    <t>12_1_1</t>
  </si>
  <si>
    <t>Caricamento dati sul portale ISTAT</t>
  </si>
  <si>
    <t>Gestione economica del personale</t>
  </si>
  <si>
    <t>Definizione contratto di riferimento</t>
  </si>
  <si>
    <t>Inserimento e manutenzione costante delle tabelle del database gestionale</t>
  </si>
  <si>
    <t>Aggiornamento e manutenzione dati</t>
  </si>
  <si>
    <t>Predisposizione database gestionale</t>
  </si>
  <si>
    <t>Gestione anagrafica/economica dipendente</t>
  </si>
  <si>
    <t>Produzione modulista di settore e rilascio della stessa</t>
  </si>
  <si>
    <t>Acquisizione informazioni attraverso vari modelli compilati direttamente dal dipendente</t>
  </si>
  <si>
    <t>Inserimento informazioni nel databese gestionale</t>
  </si>
  <si>
    <t>Verifica informazioni fornite dal dipendente presso enti terzi</t>
  </si>
  <si>
    <t>Liquidazione delle competenze</t>
  </si>
  <si>
    <t>Preparazione mensilità nel database gestionale</t>
  </si>
  <si>
    <t>Inserimento dati relativi ad eventuali variazioni delle posizioni di stato dei dipendenti gestiti</t>
  </si>
  <si>
    <t>Inserimento dati relativi ad eventuali variazioni anagrafico/economiche dei dipendenti gestiti</t>
  </si>
  <si>
    <t>Implementazione database gestionale attraverso flussi telematici e non provenienti da altri settori dello stesso ufficio o da altri uffici dell'Anac</t>
  </si>
  <si>
    <t>Gestione della procedura per il calcolo delle competenze da liquidare</t>
  </si>
  <si>
    <t>Non si rilevano comportamenti a rischio corruzione in quanto eventuali comportamenti a rischio potrebbero essere già stati attuati nelle azioni precedenti</t>
  </si>
  <si>
    <t>Verifica e controllo dei risultati ottenuti</t>
  </si>
  <si>
    <t>Mancata verifica dei risultati al fine di favorire uno o più soggetti</t>
  </si>
  <si>
    <t>Correzioni eventuali disallineamenti nel database</t>
  </si>
  <si>
    <t xml:space="preserve">Elaborazione di report e tabelle </t>
  </si>
  <si>
    <t>Invio dei report per la pubblicazione</t>
  </si>
  <si>
    <t>Gestione adempimenti fiscali</t>
  </si>
  <si>
    <t>Analisi e studio normativa di riferimento</t>
  </si>
  <si>
    <t>Inserimento e manutenzione tabelle del database gestionale</t>
  </si>
  <si>
    <t>Predisposizione documenti mensili</t>
  </si>
  <si>
    <t>Preparazione ed invio files agli enti di riferimento</t>
  </si>
  <si>
    <t>Predisposizione documenti annuali</t>
  </si>
  <si>
    <t xml:space="preserve">Predisposizione documenti </t>
  </si>
  <si>
    <t>Analisi e studio richieste</t>
  </si>
  <si>
    <t>Perparazione reportistica</t>
  </si>
  <si>
    <t>12_2</t>
  </si>
  <si>
    <t>12_3</t>
  </si>
  <si>
    <t>12_2_1</t>
  </si>
  <si>
    <t>12_2_2</t>
  </si>
  <si>
    <t>12_3_1</t>
  </si>
  <si>
    <t>13_1</t>
  </si>
  <si>
    <t>13_2</t>
  </si>
  <si>
    <t>13_3</t>
  </si>
  <si>
    <t>13_4</t>
  </si>
  <si>
    <t>13_1_1</t>
  </si>
  <si>
    <t>13_2_1</t>
  </si>
  <si>
    <t>13_2_2</t>
  </si>
  <si>
    <t>13_3_1</t>
  </si>
  <si>
    <t>13_3_2</t>
  </si>
  <si>
    <t>13_3_3</t>
  </si>
  <si>
    <t>13_3_4</t>
  </si>
  <si>
    <t>13_3_5</t>
  </si>
  <si>
    <t>13_4_1</t>
  </si>
  <si>
    <t>13_4_2</t>
  </si>
  <si>
    <t>13_4_3</t>
  </si>
  <si>
    <t>13_4_4</t>
  </si>
  <si>
    <t>13_4_5</t>
  </si>
  <si>
    <t>13_4_6</t>
  </si>
  <si>
    <t>13_4_7</t>
  </si>
  <si>
    <t>13_4_8</t>
  </si>
  <si>
    <t>13_5</t>
  </si>
  <si>
    <t>13_5_1</t>
  </si>
  <si>
    <t>13_5_2</t>
  </si>
  <si>
    <t>14_1</t>
  </si>
  <si>
    <t>14_2</t>
  </si>
  <si>
    <t>14_3</t>
  </si>
  <si>
    <t>14_1_1</t>
  </si>
  <si>
    <t>14_1_2</t>
  </si>
  <si>
    <t>14_2-1</t>
  </si>
  <si>
    <t>14_2-2</t>
  </si>
  <si>
    <t>14_3_1</t>
  </si>
  <si>
    <t>14_3_2</t>
  </si>
  <si>
    <t>15_1</t>
  </si>
  <si>
    <t>15_2</t>
  </si>
  <si>
    <t>15_3</t>
  </si>
  <si>
    <t>15_1_1</t>
  </si>
  <si>
    <t>15_1_2</t>
  </si>
  <si>
    <t>15_2-1</t>
  </si>
  <si>
    <t>15_2-2</t>
  </si>
  <si>
    <t>15_3_1</t>
  </si>
  <si>
    <t>15_3_2</t>
  </si>
  <si>
    <t>16_1</t>
  </si>
  <si>
    <t>Elaborazione di reportistica sul trattamento economico del personale</t>
  </si>
  <si>
    <t>16_1_1</t>
  </si>
  <si>
    <t>16_1_2</t>
  </si>
  <si>
    <t>Non si rilevano comportamenti a rischio di corruzione</t>
  </si>
  <si>
    <t>Elaborazione reportistica per adempimenti di comunicazione dati  ai diversi Enti richiedenti</t>
  </si>
  <si>
    <t>Predisposizione documentazione</t>
  </si>
  <si>
    <t>Analisi e studio delle richieste</t>
  </si>
  <si>
    <t xml:space="preserve">Predisposizione reportistica dei dati </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</si>
  <si>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</si>
  <si>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</si>
  <si>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</si>
  <si>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</si>
  <si>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</si>
  <si>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</si>
  <si>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</si>
  <si>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</si>
  <si>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22_1</t>
  </si>
  <si>
    <t>22_1_1</t>
  </si>
  <si>
    <t>22_1_2</t>
  </si>
  <si>
    <t>22_1_3</t>
  </si>
  <si>
    <t>23_1</t>
  </si>
  <si>
    <t>23_2</t>
  </si>
  <si>
    <t>23_1_1</t>
  </si>
  <si>
    <t>23_1_2</t>
  </si>
  <si>
    <t>23_2_1</t>
  </si>
  <si>
    <t>23_2_2</t>
  </si>
  <si>
    <t>23_3_1</t>
  </si>
  <si>
    <t>27_1</t>
  </si>
  <si>
    <t>27_2</t>
  </si>
  <si>
    <t>27_3</t>
  </si>
  <si>
    <t>27_1_1</t>
  </si>
  <si>
    <t>27_1_2</t>
  </si>
  <si>
    <t>27_2_1</t>
  </si>
  <si>
    <t>27_3_1</t>
  </si>
  <si>
    <t>29_1</t>
  </si>
  <si>
    <t>29_2</t>
  </si>
  <si>
    <t>29_4</t>
  </si>
  <si>
    <t>29_3</t>
  </si>
  <si>
    <t>29_1_1</t>
  </si>
  <si>
    <t>29_2_1</t>
  </si>
  <si>
    <t>29_2_2</t>
  </si>
  <si>
    <t>29_4_1</t>
  </si>
  <si>
    <t>29_4_2</t>
  </si>
  <si>
    <t>29_3_1</t>
  </si>
  <si>
    <t>29_4_3</t>
  </si>
  <si>
    <t>1_1_5</t>
  </si>
  <si>
    <t>Presentazione del bilancio al Consiglio per la sua approvazione</t>
  </si>
  <si>
    <t>1_2_4</t>
  </si>
  <si>
    <t>1_3_5</t>
  </si>
  <si>
    <t>Ordinazione/Pagamento</t>
  </si>
  <si>
    <t>Riscossione/Versamento</t>
  </si>
  <si>
    <t>Lavorazione del decreto di liquidazione</t>
  </si>
  <si>
    <t>Rendiconto economo cassiere per reintegro del fondo cassa interno</t>
  </si>
  <si>
    <t>Verifica della documentazione di spesa</t>
  </si>
  <si>
    <t>Gestione delle istanze di rimborso da operatori economici e stazioni appaltanti attinenti la contribuzione</t>
  </si>
  <si>
    <t>Analisi della richiesta di rimborso</t>
  </si>
  <si>
    <t>Verifica del contributo versato dalle SOA sulla base del bilancio approvato e depositato presso la Camera di Commercio</t>
  </si>
  <si>
    <t>Verifica e controllo dei risultati ottenuti dalle lavorazioni</t>
  </si>
  <si>
    <t>Invio di una serie di files  al settore contabilità per la liquidazione delle competenze dovute ai dipendenti gestiti e per il pagamento dei contributi previdenziali erariali e debiti verso terzi</t>
  </si>
  <si>
    <t>Preparazione ed invio files all'Agenzia delle entrate</t>
  </si>
  <si>
    <t>Verifica documentazione e controllo ai fini dell'ammissibilità della spesa in base ai regolamenti e liquidazione delle spese anticipate dal dipendente</t>
  </si>
  <si>
    <t>Ricezione delle autorizzazioni alla missione  / documentazione / richieste anticipi</t>
  </si>
  <si>
    <t>Gestione adempimenti previdenziali e assistenziali ed Enti terzi</t>
  </si>
  <si>
    <t>ommissioni sulla raccolta di alcuni dati. Es. temporeggiare o saltare la richiesta di eventuali dati la cui omissione potrebbe favorire interessi specifici o omettere delle spese nelle missioni per far diminuire la spesa totale.</t>
  </si>
  <si>
    <t>Omissione nell'acquisizione della documentazione - sottrazione di atti ovvero inserimento di spese non sostenute. Ad esempio inserendo documenti relativi spese non sostenute nella missione.</t>
  </si>
  <si>
    <t xml:space="preserve">Ampliamento della sfera di ammissibilità al rimborso della documentazione presentata. Ad esempio forzando l'inclusione di spese dubbia ammissibilità al rimborso  </t>
  </si>
  <si>
    <t>Omissione di informazioni e/o dati. Ad esempio includendo spese non rimborsabili</t>
  </si>
  <si>
    <t>Omissione di informazioni e/o dati. Ad esempio omettendo l'indicazione di particolari spese onde evitarne la pubblicità</t>
  </si>
  <si>
    <t>Omissione di informazioni e/o dati. Ad esempio rallentanto i tempi di elaborazione ovvero omettendo dati.</t>
  </si>
  <si>
    <t>Mancata iscrizione a ruolo dei soggetti inadempienti, i quali verrebbero così doppiamente favoriti dal non aver provveduto al pagamento della sanzione nei termini e dal mancato ulteriore aggravio di spesa, connesso alle spese di notifica e agli interessi di mora della cartella esattoriale</t>
  </si>
  <si>
    <t>Inserimento a sistema di retribuzioni errate in eccesso per favorire il dipendente riconoscendogli un trattamento pensionistico e/o TFR/TFS superiore al dovuto</t>
  </si>
  <si>
    <t>Errata impostazione delle tabelle al fine di favorire uno o più soggetti  ad es. inserendo delle tabelle con aliquote fiscali inferiori al dovuto</t>
  </si>
  <si>
    <t>Mancata verifica dei risultati al fine di favorire uno o più soggetti ad es. a seguito dell'inserimento  di tabelle con aliquote fiscali inferiori al dovuto</t>
  </si>
  <si>
    <t>Errata impostazione delle tabelle al fine di favorire uno o più soggetti ad es. inserendo delle tabelle con aliquote previdenziali inferiori al dovuto</t>
  </si>
  <si>
    <t>Mancata verifica dei risultati al fine di favorire uno o più soggetti ad es. a seguito dell'inserimento  di tabelle con aliquote previdenziali inferiori al dovuto</t>
  </si>
  <si>
    <t>Errata impostazione delle tabelle al fine di favorire uno o più soggetti ad es. inserendo delle tabelle con importi maggiorati per una o più categorie di personale al fine di  di elargire a dette categorie importi difformi dalla nomativa</t>
  </si>
  <si>
    <t>Errata acquisizione delle informazioni al fine di favorire uno o più soggetti ad es. inserendo delle tabelle con importi maggiorati per una o più categorie di personale al fine di  di elargire a dette categorie importi difformi dalla nomativa</t>
  </si>
  <si>
    <t>Errato inserimento delle informazioni al fine di favorire uno o più soggetti ad es. inserendo delle informazioni anagrafiche (regione di residenza) che prevedano la liquidazione delle imposte locali inferiori a quelle effettive</t>
  </si>
  <si>
    <t>Errata verifica delle informazioni al fine di favorire uno o più soggetti ad es. inserendo delle informazioni anagrafiche (dati per l'ANF) che prevedano la liquidazione di importi non spettanti</t>
  </si>
  <si>
    <t>Errato aggiornamento/manutenzione dati al fine di favorire uno o più soggetti ad es. non  inserendo delle informazioni anagrafiche (assenze) che danno luogo alla liquidazione di importi non dovuti</t>
  </si>
  <si>
    <t>Errato inserimento delle informazioni al fine di favorire uno o più soggetti ad es. non inserendo delle informazioni (part time) che danno luogo alla liquidazione di importi non dovuti</t>
  </si>
  <si>
    <t>Manomissione dei flussi telematici al fine di favorire uno o più soggetti ad es. aumentando  informazioni   (straordinario) che danno luogo alla liquidazione di importi non dovuti</t>
  </si>
  <si>
    <t>Mancata correzione dei risultati al fine di favorire uno o più soggetti ad es. aumentando  informazioni   (straordinario) che danno luogo alla liquidazione di importi non dovuti</t>
  </si>
  <si>
    <t>Errata elaborazione  dei dati al fine di occultare informazioni relative ad uno o più soggetti ad es. omettendo di inserire uno o più soggetti in report  (tassi di assenza )</t>
  </si>
  <si>
    <t>Alterazione dei dati di bilancio per favorire soggetti interni/esterni
ad es. imputando importi maggiorati su alcuni capitoli al fine di elargire importi difformi dalla nomativa</t>
  </si>
  <si>
    <t>Alterazione dei dati di bilancio per ottenere parere positivo
ad es. imputando importi errati su alcuni capitoli al fine di ottenere il parere positivo dal Collegio</t>
  </si>
  <si>
    <t>Errata certificazione contributi versati al fine di favorire/sfavorire soggetti esterni. 
Ad esempio certificando un contributo anche se non pagato dall'OE per non farlo escludere da una gara.</t>
  </si>
  <si>
    <t>Errata verifica degli acquisti fatti per cassa a favore di soggetti interni/esterni. Ad es. occultando la natura della spesa</t>
  </si>
  <si>
    <t>Mancato riscontro dei pagamenti al fine di favorire i soggetti inadempienti</t>
  </si>
  <si>
    <t>Errata verifica della congruità della richiesta di rimborso al fine di favorire/sfavorire l'operatore economico o la stazione appaltante, elargendo o meno la somma richiesta</t>
  </si>
  <si>
    <t>Errata verifica del bilancio al fine di favorire/sfavorire le SOA sul calcolo della contribuzione dovuta annualmente</t>
  </si>
  <si>
    <t>Mancato sollecito al fine di favorire/sfavorire le SOA, ad esempio occultando il mancato versamento del contributo</t>
  </si>
  <si>
    <t>Erronea imputazione al fine del rilascio dell'attestazione per favorire/sfavorire soggetti esterni</t>
  </si>
  <si>
    <t>Rilascio di attestazione non veritiera basata su una istruttoria volta a  favorire/sfavorire soggetti esterni, ad esempio rallentando i tempi di adozione dei provvedimenti</t>
  </si>
  <si>
    <t>Approvare/Non approvare copertura finanziaria per spese non previste al fine di favorire /sfavorire soggetti esterni.
Ad esempio non approvare una copertura per poi favorire un altro soggetto</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</si>
  <si>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</si>
  <si>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</si>
  <si>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Mancata evidenza del versamento MAV a fronte di nessuna entrata al fine di favorire la stazione appaltante</t>
  </si>
  <si>
    <t>Alterazione dei dati di cassa per ottenere parere positivo dal Collegio al fine di occultare delle spese in favore dei beneficiari della spesa</t>
  </si>
  <si>
    <t>Omissione nell'acquisizione della documentazione - sottrazione di atti, ad esempio per non dare seguito ad una spesa a danno di operatori economici</t>
  </si>
  <si>
    <t>omissione di alcuni dati da pubblicare per tutelare interessi specifici. Es. sbagliare in modo volontario l'indicazione del dato di un report per favorire soggetti specifici nell'acquisizione di privilegi non dovuti.</t>
  </si>
  <si>
    <t xml:space="preserve">Assunzione di comportamenti volti a favorire/sfavorire l'Agenzia di viaggi  nel pagamento delle fatture. Ad esempio richiedendo all'Agenzia delle condizioni di viaggio a prezzi  vantaggiosi  al fine di accelerare una pratica di pagamento della fattura </t>
  </si>
  <si>
    <t xml:space="preserve">Rilascio di attestazione non veritiera basata su una istruttoria volta a  favorire/sfavorire soggetti esterni o a rallentare i tempi di pagamento.Ad esempio richiedendo all'Agenzia delle condizioni di viaggio a prezzi  vantaggiosi  al fine di accelerare una pratica di pagamento della fattura </t>
  </si>
  <si>
    <t>CATEGORIA DI EVENTO RISCHIOSO</t>
  </si>
  <si>
    <t>VALUTAZIONE DEL RISCHIO</t>
  </si>
  <si>
    <t>IMPATTO</t>
  </si>
  <si>
    <t>PROBABILITA'</t>
  </si>
  <si>
    <t>RISULTATO
(IMPATTO x PROBABILITA')</t>
  </si>
  <si>
    <t>Alterazione/manipolazione/utilizzo improprio delle informazioni o della documentazione</t>
  </si>
  <si>
    <t>ALTISSIMO</t>
  </si>
  <si>
    <t>MOLTO BASSA</t>
  </si>
  <si>
    <t>MEDIO</t>
  </si>
  <si>
    <t xml:space="preserve">Alterazione/manipolazione/utilizzo improprio di informazioni e documentazione </t>
  </si>
  <si>
    <t>MEDIA</t>
  </si>
  <si>
    <t>Uso improprio o distorto della discrezionalità</t>
  </si>
  <si>
    <t>ALTA</t>
  </si>
  <si>
    <t>BASSA</t>
  </si>
  <si>
    <t>ALTO</t>
  </si>
  <si>
    <t>Elusione delle procedure di svolgimento delle attività e di controllo</t>
  </si>
  <si>
    <t>MISURE</t>
  </si>
  <si>
    <t>DESCRIZIONE DEL COMPORTAMENTO A RISCHIO CORRUZIONE
(EVENTO a RISCHIO)</t>
  </si>
  <si>
    <t>FASI E TEMPI DI ATTUAZIONE</t>
  </si>
  <si>
    <t>INDICATORI DI ATTUAZIONE</t>
  </si>
  <si>
    <t>SOGGETTO RESPONSABILE</t>
  </si>
  <si>
    <t>MISURE SPECIFICHE</t>
  </si>
  <si>
    <t>Da Attuare</t>
  </si>
  <si>
    <t xml:space="preserve">Dirigente dell’Ufficio </t>
  </si>
  <si>
    <t>MAPPATURA ATTIVITA' FASI-AZIONI</t>
  </si>
  <si>
    <t>PROGRAMMAZIONE</t>
  </si>
  <si>
    <t>UFFICIO</t>
  </si>
  <si>
    <t>N_ATTIVITÀ</t>
  </si>
  <si>
    <t>Controllo periodico delle spese effettuate dal cassiere</t>
  </si>
  <si>
    <t>Doppio controllo da parte del funzionario addetto alle verifiche sui versamenti dovuti dalle SOA e del Dirigente</t>
  </si>
  <si>
    <t>Percentuale di SOA controllate: Target 100%</t>
  </si>
  <si>
    <t>Controllo da parte del dirigente sui rimborsi disposti dal funzionario</t>
  </si>
  <si>
    <t>Attuata</t>
  </si>
  <si>
    <t>Controllo da parte del dirigente sulle dichiarazioni predisposte dal funzionario</t>
  </si>
  <si>
    <t>Percentuale di controllo sulle dichiarazioni predisposte: Target 100%</t>
  </si>
  <si>
    <t>Percentuale di controllo sui rimborsi disposti dal funzionario: Target 100%</t>
  </si>
  <si>
    <t>Applicazione del Regolamento rimborso spese missioni per il personale ANAC</t>
  </si>
  <si>
    <t>Ufficio risorse finanziarie</t>
  </si>
  <si>
    <t>URF</t>
  </si>
  <si>
    <t>Denominazione Ufficio</t>
  </si>
  <si>
    <t>Nominativo Dirigente</t>
  </si>
  <si>
    <t>Descrizione delle funzioni svolte dall'ufficio</t>
  </si>
  <si>
    <t>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</si>
  <si>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Aggiornamento della Bozza di Regolamento di contabilità
(Introduzione nel Regolamento di contabilità dell’Autorità di disposizioni finalizzate a rendere maggiormente esplicite le azioni e le responsabilità degli uffici che partecipano alla gestione delle spese e delle entrate)</t>
  </si>
  <si>
    <t>FASI
1-Individuazione delle unità organizzative responsabili della gestione dei costi e dei ricavi;
2- Individuazione delle disposizioni da inserire nel Regolamento con la collaborazione degli uffici coinvolti;
3- Implementazione del Regolamento con le nuove disposizioni;
4- Presentazione del Regolamento al Collegio dei Revisori per l’acquisizione del parere;
5- Acquisizione delle osservazioni del Collegio dei Revisori e presentazione del Regolamento al Consiglio
TEMPI
Fase 1 - 31 luglio 2018
Fase 2 - 31 luglio 2018
Fase 3 - 31 ottobre 2018
Fase 4 - 30 novembre 2018
Fase 5 - 31 dicembre 2018</t>
  </si>
  <si>
    <t>1. Predisposizione della Bozza bozza di Regolamento contenente le disposizioni finalizzate a rendere maggiormente esplicite le azioni e le responsabilità degli uffici che partecipano alla gestione delle spese e delle entrate</t>
  </si>
  <si>
    <t xml:space="preserve">Le dichiarazioni elaborate dal funzionario attestanti l'avvenuto versamento, da parte dell'operatore economico, del contributo in sede di gara vengono firmate dal dirigente  </t>
  </si>
  <si>
    <t>L'attività di controllo viene svolta:
-in occasione delle richieste di integrazione del fondo economale;
-in occasione delle verifiche di cassa svolte dal Collegio dei Revisori dei conti;
- in occasione della presentazione del Conto giudiziale alla Corte dei Conti</t>
  </si>
  <si>
    <t>Percentuale di controllo sulle Spese effetuate dal cassiere: Target 100%</t>
  </si>
  <si>
    <t>L'attività di controllo da parte del dirigente viene svolta all'atto della firma del decreto di liquidazione</t>
  </si>
  <si>
    <t>L'attività di controllo viene svolta attraverso la verifica della corrispondenza tra i ricavi dichiarati dalle SOA nei bilanci depositati presso la camera di commercio e i contributi incassati dall'Autorità</t>
  </si>
  <si>
    <t>L'ufficio provvede alla verifica delle richieste di rimborso e al rimborso delle spese che rispettano le disposizioni previste nel Regolamento. Eventuali casi non previsti vengono posti all'attenzione del Segretario Generale.</t>
  </si>
  <si>
    <t>Percentuale di richieste di rimborso controllate: Target 100%</t>
  </si>
  <si>
    <t>STATO DI ATTUAZIONE AL 1 GENNAIO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</si>
</sst>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rgb="FF000000"/>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medium">
        <color rgb="FFC00000"/>
      </bottom>
      <diagonal/>
    </border>
    <border>
      <left/>
      <right/>
      <top style="medium">
        <color rgb="FFC00000"/>
      </top>
      <bottom style="medium">
        <color rgb="FFC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style="thin">
        <color indexed="64"/>
      </right>
      <top style="medium">
        <color rgb="FFC00000"/>
      </top>
      <bottom/>
      <diagonal/>
    </border>
    <border>
      <left style="thin">
        <color indexed="64"/>
      </left>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bottom style="medium">
        <color rgb="FFC00000"/>
      </bottom>
      <diagonal/>
    </border>
    <border>
      <left/>
      <right style="thin">
        <color indexed="64"/>
      </right>
      <top/>
      <bottom style="medium">
        <color rgb="FFC00000"/>
      </bottom>
      <diagonal/>
    </border>
  </borders>
  <cellStyleXfs count="1">
    <xf numFmtId="0" fontId="0" fillId="0" borderId="0"/>
  </cellStyleXfs>
  <cellXfs count="14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4"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vertical="center" wrapText="1"/>
    </xf>
    <xf numFmtId="0" fontId="0" fillId="0" borderId="10" xfId="0"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Alignment="1">
      <alignment vertical="center"/>
    </xf>
    <xf numFmtId="0" fontId="0" fillId="0" borderId="3" xfId="0" applyFont="1" applyFill="1" applyBorder="1" applyAlignment="1">
      <alignment horizontal="left" vertical="center"/>
    </xf>
    <xf numFmtId="0" fontId="0" fillId="0" borderId="0" xfId="0" applyFill="1"/>
    <xf numFmtId="0" fontId="0" fillId="0" borderId="4" xfId="0" applyBorder="1"/>
    <xf numFmtId="0" fontId="4"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9" xfId="0" applyBorder="1"/>
    <xf numFmtId="0" fontId="0" fillId="0" borderId="9" xfId="0" applyFont="1" applyBorder="1" applyAlignment="1">
      <alignment horizontal="center" vertical="center"/>
    </xf>
    <xf numFmtId="0" fontId="4" fillId="0" borderId="9" xfId="0" applyFont="1" applyBorder="1" applyAlignment="1">
      <alignment horizontal="center" vertical="center" wrapText="1"/>
    </xf>
    <xf numFmtId="0" fontId="0" fillId="0" borderId="17" xfId="0" applyBorder="1"/>
    <xf numFmtId="0" fontId="4" fillId="0" borderId="9" xfId="0" applyFont="1" applyFill="1" applyBorder="1" applyAlignment="1">
      <alignment horizontal="center" vertical="center" wrapText="1"/>
    </xf>
    <xf numFmtId="0" fontId="0" fillId="0" borderId="9" xfId="0" applyBorder="1" applyAlignment="1">
      <alignment wrapText="1"/>
    </xf>
    <xf numFmtId="0" fontId="0" fillId="0" borderId="9" xfId="0" applyBorder="1" applyAlignment="1">
      <alignment vertical="center"/>
    </xf>
    <xf numFmtId="0" fontId="0" fillId="0" borderId="4" xfId="0" applyBorder="1" applyAlignment="1">
      <alignment wrapText="1"/>
    </xf>
    <xf numFmtId="0" fontId="0" fillId="0" borderId="4" xfId="0" applyBorder="1" applyAlignment="1">
      <alignment vertical="center"/>
    </xf>
    <xf numFmtId="0" fontId="0" fillId="0" borderId="9" xfId="0" applyFont="1" applyBorder="1" applyAlignment="1">
      <alignment wrapText="1"/>
    </xf>
    <xf numFmtId="0" fontId="0" fillId="0" borderId="9" xfId="0" applyFill="1" applyBorder="1" applyAlignment="1">
      <alignment horizontal="center" vertical="center" wrapText="1"/>
    </xf>
    <xf numFmtId="0" fontId="0" fillId="0" borderId="11" xfId="0" applyBorder="1"/>
    <xf numFmtId="0" fontId="0" fillId="0" borderId="2" xfId="0" applyFill="1" applyBorder="1"/>
    <xf numFmtId="0" fontId="0" fillId="0" borderId="2" xfId="0" applyFont="1" applyFill="1" applyBorder="1" applyAlignment="1">
      <alignment vertical="center" wrapText="1"/>
    </xf>
    <xf numFmtId="0" fontId="0" fillId="0" borderId="2" xfId="0" applyFill="1" applyBorder="1" applyAlignment="1">
      <alignment horizontal="center" vertical="center"/>
    </xf>
    <xf numFmtId="0" fontId="0" fillId="0" borderId="9" xfId="0" applyFill="1" applyBorder="1"/>
    <xf numFmtId="0" fontId="0" fillId="0" borderId="4" xfId="0" applyFill="1" applyBorder="1"/>
    <xf numFmtId="0" fontId="0" fillId="0" borderId="2" xfId="0" applyFont="1" applyFill="1" applyBorder="1"/>
    <xf numFmtId="0" fontId="0" fillId="0" borderId="9" xfId="0" applyFont="1" applyFill="1" applyBorder="1"/>
    <xf numFmtId="0" fontId="0" fillId="0" borderId="11" xfId="0" applyFill="1" applyBorder="1"/>
    <xf numFmtId="0" fontId="0" fillId="0" borderId="17" xfId="0" applyFill="1" applyBorder="1"/>
    <xf numFmtId="0" fontId="0" fillId="0" borderId="4" xfId="0" applyFont="1" applyFill="1" applyBorder="1" applyAlignment="1">
      <alignment vertical="center" wrapText="1"/>
    </xf>
    <xf numFmtId="0" fontId="0" fillId="0" borderId="2" xfId="0" applyFill="1" applyBorder="1" applyAlignment="1">
      <alignment vertical="center"/>
    </xf>
    <xf numFmtId="0" fontId="0" fillId="0" borderId="9" xfId="0" applyFill="1" applyBorder="1" applyAlignment="1">
      <alignment vertical="center"/>
    </xf>
    <xf numFmtId="0" fontId="0" fillId="0" borderId="4" xfId="0"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wrapText="1"/>
    </xf>
    <xf numFmtId="0" fontId="0" fillId="0" borderId="2" xfId="0" applyBorder="1" applyAlignment="1">
      <alignment horizontal="left"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8"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4" xfId="0" applyFont="1" applyFill="1" applyBorder="1" applyAlignment="1" applyProtection="1">
      <alignment horizontal="left" vertical="center" wrapText="1"/>
      <protection locked="0"/>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0" fillId="0" borderId="18" xfId="0" applyFont="1" applyFill="1" applyBorder="1" applyAlignment="1">
      <alignment horizontal="left"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vertical="center" wrapText="1"/>
    </xf>
    <xf numFmtId="0" fontId="0" fillId="0" borderId="3" xfId="0" applyFill="1" applyBorder="1" applyAlignment="1">
      <alignment vertical="center" wrapText="1"/>
    </xf>
    <xf numFmtId="0" fontId="0" fillId="0" borderId="21" xfId="0" applyFont="1" applyFill="1" applyBorder="1" applyAlignment="1">
      <alignment horizontal="left" vertical="center" wrapText="1"/>
    </xf>
    <xf numFmtId="0" fontId="0" fillId="0" borderId="3" xfId="0" applyFont="1" applyFill="1" applyBorder="1" applyAlignment="1">
      <alignment vertical="center" wrapText="1"/>
    </xf>
    <xf numFmtId="0" fontId="0" fillId="4" borderId="2" xfId="0" applyFill="1" applyBorder="1" applyAlignment="1" applyProtection="1">
      <alignment vertical="center" wrapText="1"/>
      <protection locked="0"/>
    </xf>
    <xf numFmtId="0" fontId="0" fillId="0" borderId="2" xfId="0" quotePrefix="1" applyBorder="1" applyAlignment="1">
      <alignment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2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7" xfId="0"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15"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0" borderId="20" xfId="0" applyBorder="1" applyAlignment="1">
      <alignment horizontal="center" vertical="center" textRotation="90"/>
    </xf>
    <xf numFmtId="0" fontId="0" fillId="0" borderId="17"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20-%20BILANC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Trattamento%20economic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Bilancio"/>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Eco"/>
      <sheetName val="competenze"/>
      <sheetName val="Parametri"/>
      <sheetName val="Foglio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4" sqref="C4"/>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hidden="1" x14ac:dyDescent="0.25">
      <c r="B2" s="7" t="s">
        <v>1</v>
      </c>
      <c r="C2" s="6"/>
    </row>
    <row r="3" spans="1:3" x14ac:dyDescent="0.25">
      <c r="B3" s="7" t="s">
        <v>504</v>
      </c>
      <c r="C3" s="6" t="s">
        <v>502</v>
      </c>
    </row>
    <row r="4" spans="1:3" x14ac:dyDescent="0.25">
      <c r="B4" s="7" t="s">
        <v>179</v>
      </c>
      <c r="C4" s="6" t="s">
        <v>503</v>
      </c>
    </row>
    <row r="5" spans="1:3" x14ac:dyDescent="0.25">
      <c r="B5" s="8" t="s">
        <v>505</v>
      </c>
      <c r="C5" s="5" t="s">
        <v>24</v>
      </c>
    </row>
    <row r="6" spans="1:3" ht="114.75" customHeight="1" x14ac:dyDescent="0.25">
      <c r="A6" s="9"/>
      <c r="B6" s="11" t="s">
        <v>506</v>
      </c>
      <c r="C6" s="118" t="s">
        <v>507</v>
      </c>
    </row>
  </sheetData>
  <sheetProtection formatRows="0"/>
  <dataValidations count="1">
    <dataValidation type="list" allowBlank="1" showInputMessage="1" showErrorMessage="1" sqref="C2:C3">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96</v>
      </c>
      <c r="C2" s="6"/>
    </row>
    <row r="3" spans="1:5" ht="30" x14ac:dyDescent="0.25">
      <c r="B3" s="8" t="s">
        <v>97</v>
      </c>
      <c r="C3" s="5" t="e">
        <f>VLOOKUP(C2,#REF!,3,0)</f>
        <v>#REF!</v>
      </c>
    </row>
    <row r="4" spans="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tabSelected="1" topLeftCell="J1" zoomScale="55" zoomScaleNormal="55" workbookViewId="0">
      <selection activeCell="Q2" sqref="Q2:Q3"/>
    </sheetView>
  </sheetViews>
  <sheetFormatPr defaultColWidth="9.140625" defaultRowHeight="15" x14ac:dyDescent="0.25"/>
  <cols>
    <col min="1" max="1" width="26.85546875" style="2" customWidth="1"/>
    <col min="2" max="2" width="12.140625" style="26" customWidth="1"/>
    <col min="3" max="3" width="40.7109375" style="2" customWidth="1"/>
    <col min="4" max="4" width="12.28515625" style="26" customWidth="1"/>
    <col min="5" max="5" width="40.7109375" style="27" customWidth="1"/>
    <col min="6" max="6" width="12.42578125" style="26" customWidth="1"/>
    <col min="7" max="7" width="40.7109375" style="27" customWidth="1"/>
    <col min="8" max="8" width="25.5703125" style="2" customWidth="1"/>
    <col min="9" max="9" width="19" style="2" customWidth="1"/>
    <col min="10" max="10" width="26.7109375" style="27" customWidth="1"/>
    <col min="11" max="11" width="61.7109375" style="2" customWidth="1"/>
    <col min="12" max="12" width="22.7109375" style="3" customWidth="1"/>
    <col min="13" max="13" width="19" style="2" customWidth="1"/>
    <col min="14" max="14" width="34.5703125" style="2" customWidth="1"/>
    <col min="15" max="15" width="19" style="58" customWidth="1"/>
    <col min="16" max="16" width="25.5703125" style="93" customWidth="1"/>
    <col min="17" max="17" width="33.85546875" style="93" customWidth="1"/>
    <col min="18" max="18" width="32.28515625" style="2" customWidth="1"/>
    <col min="19" max="19" width="50.5703125" style="2" customWidth="1"/>
    <col min="20" max="20" width="38.28515625" style="2" customWidth="1"/>
    <col min="21" max="21" width="36.42578125" style="2" customWidth="1"/>
    <col min="22" max="16384" width="9.140625" style="2"/>
  </cols>
  <sheetData>
    <row r="1" spans="1:20" ht="43.5" customHeight="1" thickBot="1" x14ac:dyDescent="0.3">
      <c r="A1" s="130" t="s">
        <v>489</v>
      </c>
      <c r="B1" s="130"/>
      <c r="C1" s="130"/>
      <c r="D1" s="130"/>
      <c r="E1" s="130"/>
      <c r="F1" s="130"/>
      <c r="G1" s="130"/>
      <c r="H1" s="130"/>
      <c r="I1" s="130"/>
      <c r="J1" s="130"/>
      <c r="K1" s="131"/>
      <c r="L1" s="132" t="s">
        <v>481</v>
      </c>
      <c r="M1" s="133"/>
      <c r="N1" s="133"/>
      <c r="O1" s="133"/>
      <c r="P1" s="134"/>
      <c r="Q1" s="135" t="s">
        <v>490</v>
      </c>
      <c r="R1" s="136"/>
      <c r="S1" s="136"/>
      <c r="T1" s="136"/>
    </row>
    <row r="2" spans="1:20" ht="43.5" customHeight="1" x14ac:dyDescent="0.25">
      <c r="A2" s="137" t="s">
        <v>491</v>
      </c>
      <c r="B2" s="137" t="s">
        <v>492</v>
      </c>
      <c r="C2" s="125" t="s">
        <v>93</v>
      </c>
      <c r="D2" s="137" t="s">
        <v>94</v>
      </c>
      <c r="E2" s="125" t="s">
        <v>134</v>
      </c>
      <c r="F2" s="137" t="s">
        <v>95</v>
      </c>
      <c r="G2" s="125" t="s">
        <v>135</v>
      </c>
      <c r="H2" s="125" t="s">
        <v>136</v>
      </c>
      <c r="I2" s="125" t="s">
        <v>99</v>
      </c>
      <c r="J2" s="125" t="s">
        <v>146</v>
      </c>
      <c r="K2" s="125" t="s">
        <v>482</v>
      </c>
      <c r="L2" s="127" t="s">
        <v>465</v>
      </c>
      <c r="M2" s="122" t="s">
        <v>466</v>
      </c>
      <c r="N2" s="123"/>
      <c r="O2" s="124"/>
      <c r="P2" s="127" t="s">
        <v>486</v>
      </c>
      <c r="Q2" s="127" t="s">
        <v>518</v>
      </c>
      <c r="R2" s="127" t="s">
        <v>483</v>
      </c>
      <c r="S2" s="127" t="s">
        <v>484</v>
      </c>
      <c r="T2" s="127" t="s">
        <v>485</v>
      </c>
    </row>
    <row r="3" spans="1:20" ht="51" customHeight="1" thickBot="1" x14ac:dyDescent="0.3">
      <c r="A3" s="138"/>
      <c r="B3" s="138"/>
      <c r="C3" s="126"/>
      <c r="D3" s="138"/>
      <c r="E3" s="126"/>
      <c r="F3" s="138"/>
      <c r="G3" s="126"/>
      <c r="H3" s="126"/>
      <c r="I3" s="126"/>
      <c r="J3" s="126"/>
      <c r="K3" s="126"/>
      <c r="L3" s="128"/>
      <c r="M3" s="76" t="s">
        <v>467</v>
      </c>
      <c r="N3" s="76" t="s">
        <v>468</v>
      </c>
      <c r="O3" s="76" t="s">
        <v>469</v>
      </c>
      <c r="P3" s="128"/>
      <c r="Q3" s="129"/>
      <c r="R3" s="129"/>
      <c r="S3" s="129"/>
      <c r="T3" s="129"/>
    </row>
    <row r="4" spans="1:20" ht="62.25" customHeight="1" thickTop="1" x14ac:dyDescent="0.25">
      <c r="A4" s="18" t="str">
        <f>'Sezione generale'!$C$4</f>
        <v>URF</v>
      </c>
      <c r="B4" s="49">
        <v>1</v>
      </c>
      <c r="C4" s="39" t="s">
        <v>222</v>
      </c>
      <c r="D4" s="96" t="s">
        <v>100</v>
      </c>
      <c r="E4" s="97" t="s">
        <v>223</v>
      </c>
      <c r="F4" s="98" t="s">
        <v>104</v>
      </c>
      <c r="G4" s="37" t="s">
        <v>224</v>
      </c>
      <c r="H4" s="18" t="s">
        <v>184</v>
      </c>
      <c r="I4" s="28" t="s">
        <v>188</v>
      </c>
      <c r="J4" s="18" t="s">
        <v>189</v>
      </c>
      <c r="K4" s="37" t="s">
        <v>199</v>
      </c>
      <c r="L4" s="4"/>
      <c r="M4" s="4"/>
      <c r="N4" s="4"/>
      <c r="O4" s="4"/>
      <c r="P4" s="78"/>
      <c r="Q4" s="78"/>
      <c r="R4" s="4"/>
      <c r="S4" s="4"/>
      <c r="T4" s="4"/>
    </row>
    <row r="5" spans="1:20" ht="408.75" customHeight="1" x14ac:dyDescent="0.25">
      <c r="A5" s="18" t="str">
        <f>'Sezione generale'!$C$4</f>
        <v>URF</v>
      </c>
      <c r="B5" s="50">
        <v>1</v>
      </c>
      <c r="C5" s="39" t="s">
        <v>222</v>
      </c>
      <c r="D5" s="50" t="s">
        <v>100</v>
      </c>
      <c r="E5" s="39" t="s">
        <v>223</v>
      </c>
      <c r="F5" s="50" t="s">
        <v>137</v>
      </c>
      <c r="G5" s="37" t="s">
        <v>225</v>
      </c>
      <c r="H5" s="18" t="s">
        <v>184</v>
      </c>
      <c r="I5" s="28" t="s">
        <v>188</v>
      </c>
      <c r="J5" s="18" t="s">
        <v>189</v>
      </c>
      <c r="K5" s="37" t="s">
        <v>446</v>
      </c>
      <c r="L5" s="24" t="s">
        <v>474</v>
      </c>
      <c r="M5" s="50" t="s">
        <v>471</v>
      </c>
      <c r="N5" s="50" t="s">
        <v>475</v>
      </c>
      <c r="O5" s="62" t="s">
        <v>471</v>
      </c>
      <c r="P5" s="79" t="s">
        <v>508</v>
      </c>
      <c r="Q5" s="80" t="s">
        <v>487</v>
      </c>
      <c r="R5" s="8" t="s">
        <v>509</v>
      </c>
      <c r="S5" s="8" t="s">
        <v>510</v>
      </c>
      <c r="T5" s="7" t="s">
        <v>488</v>
      </c>
    </row>
    <row r="6" spans="1:20" ht="408.75" customHeight="1" x14ac:dyDescent="0.25">
      <c r="A6" s="18" t="str">
        <f>'Sezione generale'!$C$4</f>
        <v>URF</v>
      </c>
      <c r="B6" s="50">
        <v>1</v>
      </c>
      <c r="C6" s="39" t="s">
        <v>222</v>
      </c>
      <c r="D6" s="50" t="s">
        <v>100</v>
      </c>
      <c r="E6" s="39" t="s">
        <v>223</v>
      </c>
      <c r="F6" s="50" t="s">
        <v>226</v>
      </c>
      <c r="G6" s="37" t="s">
        <v>227</v>
      </c>
      <c r="H6" s="19" t="s">
        <v>184</v>
      </c>
      <c r="I6" s="29" t="s">
        <v>188</v>
      </c>
      <c r="J6" s="18" t="s">
        <v>189</v>
      </c>
      <c r="K6" s="37" t="s">
        <v>447</v>
      </c>
      <c r="L6" s="24" t="s">
        <v>474</v>
      </c>
      <c r="M6" s="50" t="s">
        <v>471</v>
      </c>
      <c r="N6" s="50" t="s">
        <v>475</v>
      </c>
      <c r="O6" s="62" t="s">
        <v>471</v>
      </c>
      <c r="P6" s="79" t="s">
        <v>508</v>
      </c>
      <c r="Q6" s="80" t="s">
        <v>487</v>
      </c>
      <c r="R6" s="8" t="s">
        <v>509</v>
      </c>
      <c r="S6" s="8" t="s">
        <v>510</v>
      </c>
      <c r="T6" s="7" t="s">
        <v>488</v>
      </c>
    </row>
    <row r="7" spans="1:20" ht="47.25" customHeight="1" x14ac:dyDescent="0.25">
      <c r="A7" s="18" t="str">
        <f>'Sezione generale'!$C$4</f>
        <v>URF</v>
      </c>
      <c r="B7" s="50">
        <v>1</v>
      </c>
      <c r="C7" s="39" t="s">
        <v>222</v>
      </c>
      <c r="D7" s="50" t="s">
        <v>100</v>
      </c>
      <c r="E7" s="39" t="s">
        <v>223</v>
      </c>
      <c r="F7" s="50" t="s">
        <v>228</v>
      </c>
      <c r="G7" s="37" t="s">
        <v>408</v>
      </c>
      <c r="H7" s="19" t="s">
        <v>184</v>
      </c>
      <c r="I7" s="29" t="s">
        <v>188</v>
      </c>
      <c r="J7" s="18" t="s">
        <v>189</v>
      </c>
      <c r="K7" s="37" t="s">
        <v>199</v>
      </c>
      <c r="L7" s="4"/>
      <c r="M7" s="4"/>
      <c r="N7" s="4"/>
      <c r="O7" s="4"/>
      <c r="P7" s="78"/>
      <c r="Q7" s="78"/>
      <c r="R7" s="4"/>
      <c r="S7" s="4"/>
      <c r="T7" s="4"/>
    </row>
    <row r="8" spans="1:20" ht="47.25" customHeight="1" x14ac:dyDescent="0.25">
      <c r="A8" s="18" t="str">
        <f>'Sezione generale'!$C$4</f>
        <v>URF</v>
      </c>
      <c r="B8" s="50">
        <v>1</v>
      </c>
      <c r="C8" s="39" t="s">
        <v>222</v>
      </c>
      <c r="D8" s="50" t="s">
        <v>100</v>
      </c>
      <c r="E8" s="37" t="s">
        <v>223</v>
      </c>
      <c r="F8" s="50" t="s">
        <v>407</v>
      </c>
      <c r="G8" s="37" t="s">
        <v>229</v>
      </c>
      <c r="H8" s="19" t="s">
        <v>183</v>
      </c>
      <c r="I8" s="29" t="s">
        <v>188</v>
      </c>
      <c r="J8" s="19" t="s">
        <v>189</v>
      </c>
      <c r="K8" s="37" t="s">
        <v>199</v>
      </c>
      <c r="L8" s="4"/>
      <c r="M8" s="4"/>
      <c r="N8" s="4"/>
      <c r="O8" s="4"/>
      <c r="P8" s="78"/>
      <c r="Q8" s="78"/>
      <c r="R8" s="4"/>
      <c r="S8" s="4"/>
      <c r="T8" s="4"/>
    </row>
    <row r="9" spans="1:20" ht="52.5" customHeight="1" x14ac:dyDescent="0.25">
      <c r="A9" s="18" t="str">
        <f>'Sezione generale'!$C$4</f>
        <v>URF</v>
      </c>
      <c r="B9" s="50">
        <v>1</v>
      </c>
      <c r="C9" s="39" t="s">
        <v>222</v>
      </c>
      <c r="D9" s="50" t="s">
        <v>101</v>
      </c>
      <c r="E9" s="39" t="s">
        <v>230</v>
      </c>
      <c r="F9" s="50" t="s">
        <v>105</v>
      </c>
      <c r="G9" s="37" t="s">
        <v>224</v>
      </c>
      <c r="H9" s="19" t="s">
        <v>184</v>
      </c>
      <c r="I9" s="29" t="s">
        <v>188</v>
      </c>
      <c r="J9" s="19" t="s">
        <v>189</v>
      </c>
      <c r="K9" s="37" t="s">
        <v>199</v>
      </c>
      <c r="L9" s="4"/>
      <c r="M9" s="4"/>
      <c r="N9" s="4"/>
      <c r="O9" s="4"/>
      <c r="P9" s="78"/>
      <c r="Q9" s="78"/>
      <c r="R9" s="4"/>
      <c r="S9" s="4"/>
      <c r="T9" s="4"/>
    </row>
    <row r="10" spans="1:20" ht="409.5" customHeight="1" x14ac:dyDescent="0.25">
      <c r="A10" s="18" t="str">
        <f>'Sezione generale'!$C$4</f>
        <v>URF</v>
      </c>
      <c r="B10" s="50">
        <v>1</v>
      </c>
      <c r="C10" s="39" t="s">
        <v>222</v>
      </c>
      <c r="D10" s="50" t="s">
        <v>101</v>
      </c>
      <c r="E10" s="39" t="s">
        <v>230</v>
      </c>
      <c r="F10" s="50" t="s">
        <v>202</v>
      </c>
      <c r="G10" s="37" t="s">
        <v>231</v>
      </c>
      <c r="H10" s="19" t="s">
        <v>184</v>
      </c>
      <c r="I10" s="29" t="s">
        <v>188</v>
      </c>
      <c r="J10" s="19" t="s">
        <v>189</v>
      </c>
      <c r="K10" s="37" t="s">
        <v>446</v>
      </c>
      <c r="L10" s="24" t="s">
        <v>474</v>
      </c>
      <c r="M10" s="50" t="s">
        <v>471</v>
      </c>
      <c r="N10" s="50" t="s">
        <v>475</v>
      </c>
      <c r="O10" s="62" t="s">
        <v>471</v>
      </c>
      <c r="P10" s="79" t="s">
        <v>508</v>
      </c>
      <c r="Q10" s="80" t="s">
        <v>487</v>
      </c>
      <c r="R10" s="8" t="s">
        <v>509</v>
      </c>
      <c r="S10" s="8" t="s">
        <v>510</v>
      </c>
      <c r="T10" s="7" t="s">
        <v>488</v>
      </c>
    </row>
    <row r="11" spans="1:20" ht="409.5" customHeight="1" x14ac:dyDescent="0.25">
      <c r="A11" s="18" t="str">
        <f>'Sezione generale'!$C$4</f>
        <v>URF</v>
      </c>
      <c r="B11" s="50">
        <v>1</v>
      </c>
      <c r="C11" s="39" t="s">
        <v>222</v>
      </c>
      <c r="D11" s="50" t="s">
        <v>101</v>
      </c>
      <c r="E11" s="39" t="s">
        <v>230</v>
      </c>
      <c r="F11" s="50" t="s">
        <v>203</v>
      </c>
      <c r="G11" s="37" t="s">
        <v>227</v>
      </c>
      <c r="H11" s="19" t="s">
        <v>184</v>
      </c>
      <c r="I11" s="29" t="s">
        <v>188</v>
      </c>
      <c r="J11" s="19" t="s">
        <v>189</v>
      </c>
      <c r="K11" s="37" t="s">
        <v>447</v>
      </c>
      <c r="L11" s="24" t="s">
        <v>474</v>
      </c>
      <c r="M11" s="50" t="s">
        <v>471</v>
      </c>
      <c r="N11" s="50" t="s">
        <v>475</v>
      </c>
      <c r="O11" s="62" t="s">
        <v>471</v>
      </c>
      <c r="P11" s="79" t="s">
        <v>508</v>
      </c>
      <c r="Q11" s="80" t="s">
        <v>487</v>
      </c>
      <c r="R11" s="8" t="s">
        <v>509</v>
      </c>
      <c r="S11" s="8" t="s">
        <v>510</v>
      </c>
      <c r="T11" s="7" t="s">
        <v>488</v>
      </c>
    </row>
    <row r="12" spans="1:20" ht="47.25" customHeight="1" x14ac:dyDescent="0.25">
      <c r="A12" s="18" t="str">
        <f>'Sezione generale'!$C$4</f>
        <v>URF</v>
      </c>
      <c r="B12" s="50">
        <v>1</v>
      </c>
      <c r="C12" s="39" t="s">
        <v>222</v>
      </c>
      <c r="D12" s="50" t="s">
        <v>101</v>
      </c>
      <c r="E12" s="39" t="s">
        <v>230</v>
      </c>
      <c r="F12" s="50" t="s">
        <v>409</v>
      </c>
      <c r="G12" s="37" t="s">
        <v>408</v>
      </c>
      <c r="H12" s="19" t="s">
        <v>184</v>
      </c>
      <c r="I12" s="29" t="s">
        <v>188</v>
      </c>
      <c r="J12" s="19" t="s">
        <v>189</v>
      </c>
      <c r="K12" s="37" t="s">
        <v>199</v>
      </c>
      <c r="L12" s="4"/>
      <c r="M12" s="4"/>
      <c r="N12" s="4"/>
      <c r="O12" s="4"/>
      <c r="P12" s="78"/>
      <c r="Q12" s="78"/>
      <c r="R12" s="4"/>
      <c r="S12" s="4"/>
      <c r="T12" s="4"/>
    </row>
    <row r="13" spans="1:20" ht="47.25" customHeight="1" x14ac:dyDescent="0.25">
      <c r="A13" s="18" t="str">
        <f>'Sezione generale'!$C$4</f>
        <v>URF</v>
      </c>
      <c r="B13" s="50">
        <v>1</v>
      </c>
      <c r="C13" s="39" t="s">
        <v>222</v>
      </c>
      <c r="D13" s="50" t="s">
        <v>102</v>
      </c>
      <c r="E13" s="39" t="s">
        <v>232</v>
      </c>
      <c r="F13" s="50" t="s">
        <v>106</v>
      </c>
      <c r="G13" s="37" t="s">
        <v>224</v>
      </c>
      <c r="H13" s="19" t="s">
        <v>184</v>
      </c>
      <c r="I13" s="29" t="s">
        <v>188</v>
      </c>
      <c r="J13" s="19" t="s">
        <v>189</v>
      </c>
      <c r="K13" s="37" t="s">
        <v>199</v>
      </c>
      <c r="L13" s="4"/>
      <c r="M13" s="4"/>
      <c r="N13" s="4"/>
      <c r="O13" s="4"/>
      <c r="P13" s="78"/>
      <c r="Q13" s="78"/>
      <c r="R13" s="4"/>
      <c r="S13" s="4"/>
      <c r="T13" s="4"/>
    </row>
    <row r="14" spans="1:20" ht="409.5" customHeight="1" x14ac:dyDescent="0.25">
      <c r="A14" s="18" t="str">
        <f>'Sezione generale'!$C$4</f>
        <v>URF</v>
      </c>
      <c r="B14" s="50">
        <v>1</v>
      </c>
      <c r="C14" s="39" t="s">
        <v>222</v>
      </c>
      <c r="D14" s="50" t="s">
        <v>102</v>
      </c>
      <c r="E14" s="39" t="s">
        <v>232</v>
      </c>
      <c r="F14" s="50" t="s">
        <v>138</v>
      </c>
      <c r="G14" s="37" t="s">
        <v>233</v>
      </c>
      <c r="H14" s="19" t="s">
        <v>184</v>
      </c>
      <c r="I14" s="29" t="s">
        <v>188</v>
      </c>
      <c r="J14" s="19" t="s">
        <v>189</v>
      </c>
      <c r="K14" s="37" t="s">
        <v>446</v>
      </c>
      <c r="L14" s="24" t="s">
        <v>474</v>
      </c>
      <c r="M14" s="50" t="s">
        <v>471</v>
      </c>
      <c r="N14" s="50" t="s">
        <v>475</v>
      </c>
      <c r="O14" s="62" t="s">
        <v>471</v>
      </c>
      <c r="P14" s="79" t="s">
        <v>508</v>
      </c>
      <c r="Q14" s="80" t="s">
        <v>487</v>
      </c>
      <c r="R14" s="8" t="s">
        <v>509</v>
      </c>
      <c r="S14" s="8" t="s">
        <v>510</v>
      </c>
      <c r="T14" s="7" t="s">
        <v>488</v>
      </c>
    </row>
    <row r="15" spans="1:20" ht="408.75" customHeight="1" x14ac:dyDescent="0.25">
      <c r="A15" s="18" t="str">
        <f>'Sezione generale'!$C$4</f>
        <v>URF</v>
      </c>
      <c r="B15" s="50">
        <v>1</v>
      </c>
      <c r="C15" s="39" t="s">
        <v>222</v>
      </c>
      <c r="D15" s="50" t="s">
        <v>102</v>
      </c>
      <c r="E15" s="39" t="s">
        <v>232</v>
      </c>
      <c r="F15" s="50" t="s">
        <v>234</v>
      </c>
      <c r="G15" s="37" t="s">
        <v>227</v>
      </c>
      <c r="H15" s="19" t="s">
        <v>184</v>
      </c>
      <c r="I15" s="29" t="s">
        <v>188</v>
      </c>
      <c r="J15" s="19" t="s">
        <v>189</v>
      </c>
      <c r="K15" s="37" t="s">
        <v>447</v>
      </c>
      <c r="L15" s="24" t="s">
        <v>474</v>
      </c>
      <c r="M15" s="50" t="s">
        <v>471</v>
      </c>
      <c r="N15" s="50" t="s">
        <v>475</v>
      </c>
      <c r="O15" s="62" t="s">
        <v>471</v>
      </c>
      <c r="P15" s="79" t="s">
        <v>508</v>
      </c>
      <c r="Q15" s="80" t="s">
        <v>487</v>
      </c>
      <c r="R15" s="8" t="s">
        <v>509</v>
      </c>
      <c r="S15" s="8" t="s">
        <v>510</v>
      </c>
      <c r="T15" s="7" t="s">
        <v>488</v>
      </c>
    </row>
    <row r="16" spans="1:20" ht="47.25" customHeight="1" x14ac:dyDescent="0.25">
      <c r="A16" s="18" t="str">
        <f>'Sezione generale'!$C$4</f>
        <v>URF</v>
      </c>
      <c r="B16" s="50">
        <v>1</v>
      </c>
      <c r="C16" s="39" t="s">
        <v>222</v>
      </c>
      <c r="D16" s="50" t="s">
        <v>102</v>
      </c>
      <c r="E16" s="39" t="s">
        <v>232</v>
      </c>
      <c r="F16" s="50" t="s">
        <v>235</v>
      </c>
      <c r="G16" s="37" t="s">
        <v>408</v>
      </c>
      <c r="H16" s="19" t="s">
        <v>184</v>
      </c>
      <c r="I16" s="29" t="s">
        <v>188</v>
      </c>
      <c r="J16" s="19" t="s">
        <v>189</v>
      </c>
      <c r="K16" s="37" t="s">
        <v>199</v>
      </c>
      <c r="L16" s="4"/>
      <c r="M16" s="4"/>
      <c r="N16" s="4"/>
      <c r="O16" s="4"/>
      <c r="P16" s="78"/>
      <c r="Q16" s="78"/>
      <c r="R16" s="4"/>
      <c r="S16" s="4"/>
      <c r="T16" s="4"/>
    </row>
    <row r="17" spans="1:20" ht="47.25" customHeight="1" x14ac:dyDescent="0.25">
      <c r="A17" s="18" t="str">
        <f>'Sezione generale'!$C$4</f>
        <v>URF</v>
      </c>
      <c r="B17" s="50">
        <v>1</v>
      </c>
      <c r="C17" s="39" t="s">
        <v>222</v>
      </c>
      <c r="D17" s="50" t="s">
        <v>102</v>
      </c>
      <c r="E17" s="39" t="s">
        <v>232</v>
      </c>
      <c r="F17" s="50" t="s">
        <v>410</v>
      </c>
      <c r="G17" s="37" t="s">
        <v>229</v>
      </c>
      <c r="H17" s="19" t="s">
        <v>183</v>
      </c>
      <c r="I17" s="29" t="s">
        <v>188</v>
      </c>
      <c r="J17" s="19" t="s">
        <v>189</v>
      </c>
      <c r="K17" s="37" t="s">
        <v>199</v>
      </c>
      <c r="L17" s="4"/>
      <c r="M17" s="4"/>
      <c r="N17" s="4"/>
      <c r="O17" s="4"/>
      <c r="P17" s="78"/>
      <c r="Q17" s="78"/>
      <c r="R17" s="4"/>
      <c r="S17" s="4"/>
      <c r="T17" s="4"/>
    </row>
    <row r="18" spans="1:20" ht="47.25" customHeight="1" x14ac:dyDescent="0.25">
      <c r="A18" s="18" t="str">
        <f>'Sezione generale'!$C$4</f>
        <v>URF</v>
      </c>
      <c r="B18" s="50">
        <v>1</v>
      </c>
      <c r="C18" s="39" t="s">
        <v>222</v>
      </c>
      <c r="D18" s="56" t="s">
        <v>103</v>
      </c>
      <c r="E18" s="99" t="s">
        <v>236</v>
      </c>
      <c r="F18" s="56" t="s">
        <v>107</v>
      </c>
      <c r="G18" s="38" t="s">
        <v>237</v>
      </c>
      <c r="H18" s="23" t="s">
        <v>183</v>
      </c>
      <c r="I18" s="30" t="s">
        <v>188</v>
      </c>
      <c r="J18" s="23" t="s">
        <v>189</v>
      </c>
      <c r="K18" s="38" t="s">
        <v>199</v>
      </c>
      <c r="L18" s="4"/>
      <c r="M18" s="4"/>
      <c r="N18" s="4"/>
      <c r="O18" s="4"/>
      <c r="P18" s="78"/>
      <c r="Q18" s="78"/>
      <c r="R18" s="4"/>
      <c r="S18" s="4"/>
      <c r="T18" s="4"/>
    </row>
    <row r="19" spans="1:20" ht="47.25" customHeight="1" thickBot="1" x14ac:dyDescent="0.3">
      <c r="A19" s="18" t="str">
        <f>'Sezione generale'!$C$4</f>
        <v>URF</v>
      </c>
      <c r="B19" s="51">
        <v>1</v>
      </c>
      <c r="C19" s="100" t="s">
        <v>222</v>
      </c>
      <c r="D19" s="56" t="s">
        <v>103</v>
      </c>
      <c r="E19" s="38" t="s">
        <v>236</v>
      </c>
      <c r="F19" s="56" t="s">
        <v>139</v>
      </c>
      <c r="G19" s="36" t="s">
        <v>238</v>
      </c>
      <c r="H19" s="22" t="s">
        <v>183</v>
      </c>
      <c r="I19" s="31" t="s">
        <v>188</v>
      </c>
      <c r="J19" s="22" t="s">
        <v>192</v>
      </c>
      <c r="K19" s="36" t="s">
        <v>199</v>
      </c>
      <c r="L19" s="66"/>
      <c r="M19" s="66"/>
      <c r="N19" s="66"/>
      <c r="O19" s="66"/>
      <c r="P19" s="81"/>
      <c r="Q19" s="78"/>
      <c r="R19" s="4"/>
      <c r="S19" s="4"/>
      <c r="T19" s="4"/>
    </row>
    <row r="20" spans="1:20" ht="408.75" customHeight="1" x14ac:dyDescent="0.25">
      <c r="A20" s="18" t="str">
        <f>'Sezione generale'!$C$4</f>
        <v>URF</v>
      </c>
      <c r="B20" s="49">
        <v>2</v>
      </c>
      <c r="C20" s="101" t="s">
        <v>239</v>
      </c>
      <c r="D20" s="57" t="s">
        <v>108</v>
      </c>
      <c r="E20" s="48" t="s">
        <v>240</v>
      </c>
      <c r="F20" s="57" t="s">
        <v>111</v>
      </c>
      <c r="G20" s="39" t="s">
        <v>241</v>
      </c>
      <c r="H20" s="18" t="s">
        <v>184</v>
      </c>
      <c r="I20" s="28" t="s">
        <v>188</v>
      </c>
      <c r="J20" s="18" t="s">
        <v>189</v>
      </c>
      <c r="K20" s="39" t="s">
        <v>456</v>
      </c>
      <c r="L20" s="15" t="s">
        <v>476</v>
      </c>
      <c r="M20" s="49" t="s">
        <v>471</v>
      </c>
      <c r="N20" s="49" t="s">
        <v>475</v>
      </c>
      <c r="O20" s="65" t="s">
        <v>471</v>
      </c>
      <c r="P20" s="79" t="s">
        <v>508</v>
      </c>
      <c r="Q20" s="80" t="s">
        <v>487</v>
      </c>
      <c r="R20" s="8" t="s">
        <v>509</v>
      </c>
      <c r="S20" s="8" t="s">
        <v>510</v>
      </c>
      <c r="T20" s="7" t="s">
        <v>488</v>
      </c>
    </row>
    <row r="21" spans="1:20" ht="408.75" customHeight="1" x14ac:dyDescent="0.25">
      <c r="A21" s="18" t="str">
        <f>'Sezione generale'!$C$4</f>
        <v>URF</v>
      </c>
      <c r="B21" s="50">
        <v>2</v>
      </c>
      <c r="C21" s="102" t="s">
        <v>239</v>
      </c>
      <c r="D21" s="50" t="s">
        <v>109</v>
      </c>
      <c r="E21" s="37" t="s">
        <v>242</v>
      </c>
      <c r="F21" s="49" t="s">
        <v>112</v>
      </c>
      <c r="G21" s="37" t="s">
        <v>413</v>
      </c>
      <c r="H21" s="19" t="s">
        <v>183</v>
      </c>
      <c r="I21" s="29" t="s">
        <v>188</v>
      </c>
      <c r="J21" s="19" t="s">
        <v>189</v>
      </c>
      <c r="K21" s="37" t="s">
        <v>457</v>
      </c>
      <c r="L21" s="24" t="s">
        <v>480</v>
      </c>
      <c r="M21" s="50" t="s">
        <v>471</v>
      </c>
      <c r="N21" s="50" t="s">
        <v>475</v>
      </c>
      <c r="O21" s="62" t="s">
        <v>471</v>
      </c>
      <c r="P21" s="79" t="s">
        <v>508</v>
      </c>
      <c r="Q21" s="80" t="s">
        <v>487</v>
      </c>
      <c r="R21" s="8" t="s">
        <v>509</v>
      </c>
      <c r="S21" s="8" t="s">
        <v>510</v>
      </c>
      <c r="T21" s="7" t="s">
        <v>488</v>
      </c>
    </row>
    <row r="22" spans="1:20" ht="408.75" customHeight="1" x14ac:dyDescent="0.25">
      <c r="A22" s="18" t="str">
        <f>'Sezione generale'!$C$4</f>
        <v>URF</v>
      </c>
      <c r="B22" s="50">
        <v>2</v>
      </c>
      <c r="C22" s="102" t="s">
        <v>239</v>
      </c>
      <c r="D22" s="50" t="s">
        <v>110</v>
      </c>
      <c r="E22" s="37" t="s">
        <v>411</v>
      </c>
      <c r="F22" s="50" t="s">
        <v>113</v>
      </c>
      <c r="G22" s="39" t="s">
        <v>243</v>
      </c>
      <c r="H22" s="19" t="s">
        <v>183</v>
      </c>
      <c r="I22" s="29" t="s">
        <v>188</v>
      </c>
      <c r="J22" s="19" t="s">
        <v>189</v>
      </c>
      <c r="K22" s="37" t="s">
        <v>458</v>
      </c>
      <c r="L22" s="24" t="s">
        <v>480</v>
      </c>
      <c r="M22" s="50" t="s">
        <v>471</v>
      </c>
      <c r="N22" s="50" t="s">
        <v>475</v>
      </c>
      <c r="O22" s="62" t="s">
        <v>471</v>
      </c>
      <c r="P22" s="79" t="s">
        <v>508</v>
      </c>
      <c r="Q22" s="80" t="s">
        <v>487</v>
      </c>
      <c r="R22" s="8" t="s">
        <v>509</v>
      </c>
      <c r="S22" s="8" t="s">
        <v>510</v>
      </c>
      <c r="T22" s="7" t="s">
        <v>488</v>
      </c>
    </row>
    <row r="23" spans="1:20" ht="47.25" customHeight="1" thickBot="1" x14ac:dyDescent="0.3">
      <c r="A23" s="18" t="str">
        <f>'Sezione generale'!$C$4</f>
        <v>URF</v>
      </c>
      <c r="B23" s="51">
        <v>2</v>
      </c>
      <c r="C23" s="103" t="s">
        <v>239</v>
      </c>
      <c r="D23" s="56" t="s">
        <v>110</v>
      </c>
      <c r="E23" s="38" t="s">
        <v>411</v>
      </c>
      <c r="F23" s="51" t="s">
        <v>244</v>
      </c>
      <c r="G23" s="36" t="s">
        <v>245</v>
      </c>
      <c r="H23" s="22" t="s">
        <v>183</v>
      </c>
      <c r="I23" s="31" t="s">
        <v>188</v>
      </c>
      <c r="J23" s="22" t="s">
        <v>189</v>
      </c>
      <c r="K23" s="36" t="s">
        <v>199</v>
      </c>
      <c r="L23" s="66"/>
      <c r="M23" s="66"/>
      <c r="N23" s="66"/>
      <c r="O23" s="66"/>
      <c r="P23" s="81"/>
      <c r="Q23" s="78"/>
      <c r="R23" s="4"/>
      <c r="S23" s="4"/>
      <c r="T23" s="4"/>
    </row>
    <row r="24" spans="1:20" ht="47.25" customHeight="1" x14ac:dyDescent="0.25">
      <c r="A24" s="18" t="str">
        <f>'Sezione generale'!$C$4</f>
        <v>URF</v>
      </c>
      <c r="B24" s="49">
        <v>3</v>
      </c>
      <c r="C24" s="102" t="s">
        <v>246</v>
      </c>
      <c r="D24" s="57" t="s">
        <v>114</v>
      </c>
      <c r="E24" s="48" t="s">
        <v>247</v>
      </c>
      <c r="F24" s="49" t="s">
        <v>116</v>
      </c>
      <c r="G24" s="39" t="s">
        <v>248</v>
      </c>
      <c r="H24" s="18" t="s">
        <v>184</v>
      </c>
      <c r="I24" s="29" t="s">
        <v>188</v>
      </c>
      <c r="J24" s="19" t="s">
        <v>189</v>
      </c>
      <c r="K24" s="39" t="s">
        <v>199</v>
      </c>
      <c r="L24" s="61"/>
      <c r="M24" s="61"/>
      <c r="N24" s="61"/>
      <c r="O24" s="61"/>
      <c r="P24" s="82"/>
      <c r="Q24" s="78"/>
      <c r="R24" s="4"/>
      <c r="S24" s="4"/>
      <c r="T24" s="4"/>
    </row>
    <row r="25" spans="1:20" ht="47.25" customHeight="1" x14ac:dyDescent="0.25">
      <c r="A25" s="18" t="str">
        <f>'Sezione generale'!$C$4</f>
        <v>URF</v>
      </c>
      <c r="B25" s="50">
        <v>3</v>
      </c>
      <c r="C25" s="102" t="s">
        <v>246</v>
      </c>
      <c r="D25" s="56" t="s">
        <v>115</v>
      </c>
      <c r="E25" s="37" t="s">
        <v>412</v>
      </c>
      <c r="F25" s="49" t="s">
        <v>117</v>
      </c>
      <c r="G25" s="37" t="s">
        <v>249</v>
      </c>
      <c r="H25" s="19" t="s">
        <v>183</v>
      </c>
      <c r="I25" s="29" t="s">
        <v>188</v>
      </c>
      <c r="J25" s="19" t="s">
        <v>189</v>
      </c>
      <c r="K25" s="37" t="s">
        <v>199</v>
      </c>
      <c r="L25" s="4"/>
      <c r="M25" s="4"/>
      <c r="N25" s="4"/>
      <c r="O25" s="4"/>
      <c r="P25" s="78"/>
      <c r="Q25" s="78"/>
      <c r="R25" s="4"/>
      <c r="S25" s="4"/>
      <c r="T25" s="4"/>
    </row>
    <row r="26" spans="1:20" ht="47.25" customHeight="1" thickBot="1" x14ac:dyDescent="0.3">
      <c r="A26" s="18" t="str">
        <f>'Sezione generale'!$C$4</f>
        <v>URF</v>
      </c>
      <c r="B26" s="51">
        <v>3</v>
      </c>
      <c r="C26" s="103" t="s">
        <v>246</v>
      </c>
      <c r="D26" s="56" t="s">
        <v>115</v>
      </c>
      <c r="E26" s="38" t="s">
        <v>412</v>
      </c>
      <c r="F26" s="51" t="s">
        <v>140</v>
      </c>
      <c r="G26" s="36" t="s">
        <v>250</v>
      </c>
      <c r="H26" s="22" t="s">
        <v>183</v>
      </c>
      <c r="I26" s="31" t="s">
        <v>188</v>
      </c>
      <c r="J26" s="22" t="s">
        <v>189</v>
      </c>
      <c r="K26" s="36" t="s">
        <v>199</v>
      </c>
      <c r="L26" s="66"/>
      <c r="M26" s="66"/>
      <c r="N26" s="66"/>
      <c r="O26" s="66"/>
      <c r="P26" s="81"/>
      <c r="Q26" s="78"/>
      <c r="R26" s="4"/>
      <c r="S26" s="4"/>
      <c r="T26" s="4"/>
    </row>
    <row r="27" spans="1:20" ht="183.75" customHeight="1" x14ac:dyDescent="0.25">
      <c r="A27" s="18" t="str">
        <f>'Sezione generale'!$C$4</f>
        <v>URF</v>
      </c>
      <c r="B27" s="49">
        <v>4</v>
      </c>
      <c r="C27" s="102" t="s">
        <v>251</v>
      </c>
      <c r="D27" s="57" t="s">
        <v>118</v>
      </c>
      <c r="E27" s="48" t="s">
        <v>252</v>
      </c>
      <c r="F27" s="49" t="s">
        <v>120</v>
      </c>
      <c r="G27" s="39" t="s">
        <v>253</v>
      </c>
      <c r="H27" s="19" t="s">
        <v>183</v>
      </c>
      <c r="I27" s="29" t="s">
        <v>188</v>
      </c>
      <c r="J27" s="19" t="s">
        <v>189</v>
      </c>
      <c r="K27" s="39" t="s">
        <v>459</v>
      </c>
      <c r="L27" s="15" t="s">
        <v>480</v>
      </c>
      <c r="M27" s="49" t="s">
        <v>471</v>
      </c>
      <c r="N27" s="49" t="s">
        <v>478</v>
      </c>
      <c r="O27" s="65" t="s">
        <v>479</v>
      </c>
      <c r="P27" s="8"/>
      <c r="Q27" s="8"/>
      <c r="R27" s="8"/>
      <c r="S27" s="8"/>
      <c r="T27" s="4"/>
    </row>
    <row r="28" spans="1:20" ht="85.5" customHeight="1" x14ac:dyDescent="0.25">
      <c r="A28" s="18" t="str">
        <f>'Sezione generale'!$C$4</f>
        <v>URF</v>
      </c>
      <c r="B28" s="50">
        <v>4</v>
      </c>
      <c r="C28" s="102" t="s">
        <v>251</v>
      </c>
      <c r="D28" s="49" t="s">
        <v>118</v>
      </c>
      <c r="E28" s="39" t="s">
        <v>252</v>
      </c>
      <c r="F28" s="49" t="s">
        <v>141</v>
      </c>
      <c r="G28" s="39" t="s">
        <v>254</v>
      </c>
      <c r="H28" s="19" t="s">
        <v>183</v>
      </c>
      <c r="I28" s="29" t="s">
        <v>188</v>
      </c>
      <c r="J28" s="19" t="s">
        <v>189</v>
      </c>
      <c r="K28" s="39" t="s">
        <v>255</v>
      </c>
      <c r="L28" s="24" t="s">
        <v>480</v>
      </c>
      <c r="M28" s="50" t="s">
        <v>471</v>
      </c>
      <c r="N28" s="50" t="s">
        <v>475</v>
      </c>
      <c r="O28" s="62" t="s">
        <v>471</v>
      </c>
      <c r="P28" s="8"/>
      <c r="Q28" s="8"/>
      <c r="R28" s="4"/>
      <c r="S28" s="4"/>
      <c r="T28" s="4"/>
    </row>
    <row r="29" spans="1:20" ht="85.5" customHeight="1" x14ac:dyDescent="0.25">
      <c r="A29" s="18" t="str">
        <f>'Sezione generale'!$C$4</f>
        <v>URF</v>
      </c>
      <c r="B29" s="50">
        <v>4</v>
      </c>
      <c r="C29" s="102" t="s">
        <v>251</v>
      </c>
      <c r="D29" s="49" t="s">
        <v>118</v>
      </c>
      <c r="E29" s="39" t="s">
        <v>252</v>
      </c>
      <c r="F29" s="49" t="s">
        <v>256</v>
      </c>
      <c r="G29" s="39" t="s">
        <v>257</v>
      </c>
      <c r="H29" s="19" t="s">
        <v>183</v>
      </c>
      <c r="I29" s="29" t="s">
        <v>188</v>
      </c>
      <c r="J29" s="19" t="s">
        <v>189</v>
      </c>
      <c r="K29" s="39" t="s">
        <v>258</v>
      </c>
      <c r="L29" s="24" t="s">
        <v>480</v>
      </c>
      <c r="M29" s="50" t="s">
        <v>471</v>
      </c>
      <c r="N29" s="50" t="s">
        <v>475</v>
      </c>
      <c r="O29" s="62" t="s">
        <v>471</v>
      </c>
      <c r="P29" s="8"/>
      <c r="Q29" s="8"/>
      <c r="R29" s="4"/>
      <c r="S29" s="4"/>
      <c r="T29" s="4"/>
    </row>
    <row r="30" spans="1:20" ht="117" customHeight="1" thickBot="1" x14ac:dyDescent="0.3">
      <c r="A30" s="18" t="str">
        <f>'Sezione generale'!$C$4</f>
        <v>URF</v>
      </c>
      <c r="B30" s="51">
        <v>4</v>
      </c>
      <c r="C30" s="103" t="s">
        <v>251</v>
      </c>
      <c r="D30" s="51" t="s">
        <v>119</v>
      </c>
      <c r="E30" s="36" t="s">
        <v>259</v>
      </c>
      <c r="F30" s="51" t="s">
        <v>121</v>
      </c>
      <c r="G30" s="36" t="s">
        <v>260</v>
      </c>
      <c r="H30" s="22" t="s">
        <v>183</v>
      </c>
      <c r="I30" s="31" t="s">
        <v>188</v>
      </c>
      <c r="J30" s="22" t="s">
        <v>189</v>
      </c>
      <c r="K30" s="36" t="s">
        <v>448</v>
      </c>
      <c r="L30" s="21" t="s">
        <v>474</v>
      </c>
      <c r="M30" s="51" t="s">
        <v>471</v>
      </c>
      <c r="N30" s="51" t="s">
        <v>477</v>
      </c>
      <c r="O30" s="68" t="s">
        <v>471</v>
      </c>
      <c r="P30" s="8" t="s">
        <v>498</v>
      </c>
      <c r="Q30" s="8" t="s">
        <v>497</v>
      </c>
      <c r="R30" s="119" t="s">
        <v>511</v>
      </c>
      <c r="S30" s="95" t="s">
        <v>499</v>
      </c>
      <c r="T30" s="7" t="s">
        <v>488</v>
      </c>
    </row>
    <row r="31" spans="1:20" ht="198.75" customHeight="1" x14ac:dyDescent="0.25">
      <c r="A31" s="18" t="str">
        <f>'Sezione generale'!$C$4</f>
        <v>URF</v>
      </c>
      <c r="B31" s="49">
        <v>5</v>
      </c>
      <c r="C31" s="104" t="s">
        <v>261</v>
      </c>
      <c r="D31" s="56" t="s">
        <v>122</v>
      </c>
      <c r="E31" s="37" t="s">
        <v>414</v>
      </c>
      <c r="F31" s="49" t="s">
        <v>124</v>
      </c>
      <c r="G31" s="37" t="s">
        <v>415</v>
      </c>
      <c r="H31" s="19" t="s">
        <v>184</v>
      </c>
      <c r="I31" s="29" t="s">
        <v>188</v>
      </c>
      <c r="J31" s="19" t="s">
        <v>189</v>
      </c>
      <c r="K31" s="37" t="s">
        <v>449</v>
      </c>
      <c r="L31" s="15" t="s">
        <v>474</v>
      </c>
      <c r="M31" s="49" t="s">
        <v>471</v>
      </c>
      <c r="N31" s="49" t="s">
        <v>475</v>
      </c>
      <c r="O31" s="65" t="s">
        <v>471</v>
      </c>
      <c r="P31" s="87" t="s">
        <v>493</v>
      </c>
      <c r="Q31" s="8" t="s">
        <v>497</v>
      </c>
      <c r="R31" s="8" t="s">
        <v>512</v>
      </c>
      <c r="S31" s="95" t="s">
        <v>513</v>
      </c>
      <c r="T31" s="7" t="s">
        <v>488</v>
      </c>
    </row>
    <row r="32" spans="1:20" ht="187.5" customHeight="1" thickBot="1" x14ac:dyDescent="0.3">
      <c r="A32" s="18" t="str">
        <f>'Sezione generale'!$C$4</f>
        <v>URF</v>
      </c>
      <c r="B32" s="51">
        <v>5</v>
      </c>
      <c r="C32" s="103" t="s">
        <v>261</v>
      </c>
      <c r="D32" s="56" t="s">
        <v>122</v>
      </c>
      <c r="E32" s="38" t="s">
        <v>414</v>
      </c>
      <c r="F32" s="51" t="s">
        <v>142</v>
      </c>
      <c r="G32" s="36" t="s">
        <v>262</v>
      </c>
      <c r="H32" s="22" t="s">
        <v>184</v>
      </c>
      <c r="I32" s="31" t="s">
        <v>188</v>
      </c>
      <c r="J32" s="22" t="s">
        <v>189</v>
      </c>
      <c r="K32" s="36" t="s">
        <v>460</v>
      </c>
      <c r="L32" s="21" t="s">
        <v>474</v>
      </c>
      <c r="M32" s="51" t="s">
        <v>471</v>
      </c>
      <c r="N32" s="51" t="s">
        <v>475</v>
      </c>
      <c r="O32" s="68" t="s">
        <v>471</v>
      </c>
      <c r="P32" s="87" t="s">
        <v>493</v>
      </c>
      <c r="Q32" s="8" t="s">
        <v>497</v>
      </c>
      <c r="R32" s="8" t="s">
        <v>512</v>
      </c>
      <c r="S32" s="95" t="s">
        <v>513</v>
      </c>
      <c r="T32" s="7" t="s">
        <v>488</v>
      </c>
    </row>
    <row r="33" spans="1:20" ht="98.25" customHeight="1" x14ac:dyDescent="0.25">
      <c r="A33" s="18" t="str">
        <f>'Sezione generale'!$C$4</f>
        <v>URF</v>
      </c>
      <c r="B33" s="49">
        <v>6</v>
      </c>
      <c r="C33" s="104" t="s">
        <v>263</v>
      </c>
      <c r="D33" s="57" t="s">
        <v>123</v>
      </c>
      <c r="E33" s="48" t="s">
        <v>264</v>
      </c>
      <c r="F33" s="49" t="s">
        <v>125</v>
      </c>
      <c r="G33" s="37" t="s">
        <v>265</v>
      </c>
      <c r="H33" s="19" t="s">
        <v>183</v>
      </c>
      <c r="I33" s="29" t="s">
        <v>188</v>
      </c>
      <c r="J33" s="19" t="s">
        <v>189</v>
      </c>
      <c r="K33" s="37" t="s">
        <v>450</v>
      </c>
      <c r="L33" s="15" t="s">
        <v>474</v>
      </c>
      <c r="M33" s="49" t="s">
        <v>471</v>
      </c>
      <c r="N33" s="49" t="s">
        <v>475</v>
      </c>
      <c r="O33" s="65" t="s">
        <v>471</v>
      </c>
      <c r="P33" s="78"/>
      <c r="Q33" s="78"/>
      <c r="R33" s="4"/>
      <c r="S33" s="4"/>
      <c r="T33" s="4"/>
    </row>
    <row r="34" spans="1:20" ht="112.5" customHeight="1" thickBot="1" x14ac:dyDescent="0.3">
      <c r="A34" s="18" t="str">
        <f>'Sezione generale'!$C$4</f>
        <v>URF</v>
      </c>
      <c r="B34" s="51">
        <v>6</v>
      </c>
      <c r="C34" s="103" t="s">
        <v>263</v>
      </c>
      <c r="D34" s="56" t="s">
        <v>123</v>
      </c>
      <c r="E34" s="38" t="s">
        <v>264</v>
      </c>
      <c r="F34" s="51" t="s">
        <v>143</v>
      </c>
      <c r="G34" s="36" t="s">
        <v>266</v>
      </c>
      <c r="H34" s="22" t="s">
        <v>183</v>
      </c>
      <c r="I34" s="31" t="s">
        <v>188</v>
      </c>
      <c r="J34" s="22" t="s">
        <v>189</v>
      </c>
      <c r="K34" s="36" t="s">
        <v>431</v>
      </c>
      <c r="L34" s="21" t="s">
        <v>474</v>
      </c>
      <c r="M34" s="51" t="s">
        <v>471</v>
      </c>
      <c r="N34" s="51" t="s">
        <v>475</v>
      </c>
      <c r="O34" s="68" t="s">
        <v>471</v>
      </c>
      <c r="P34" s="78"/>
      <c r="Q34" s="78"/>
      <c r="R34" s="4"/>
      <c r="S34" s="4"/>
      <c r="T34" s="4"/>
    </row>
    <row r="35" spans="1:20" ht="93.75" customHeight="1" x14ac:dyDescent="0.25">
      <c r="A35" s="18" t="str">
        <f>'Sezione generale'!$C$4</f>
        <v>URF</v>
      </c>
      <c r="B35" s="49">
        <v>7</v>
      </c>
      <c r="C35" s="105" t="s">
        <v>416</v>
      </c>
      <c r="D35" s="57" t="s">
        <v>126</v>
      </c>
      <c r="E35" s="48" t="s">
        <v>267</v>
      </c>
      <c r="F35" s="49" t="s">
        <v>127</v>
      </c>
      <c r="G35" s="39" t="s">
        <v>417</v>
      </c>
      <c r="H35" s="19" t="s">
        <v>183</v>
      </c>
      <c r="I35" s="29" t="s">
        <v>188</v>
      </c>
      <c r="J35" s="19" t="s">
        <v>189</v>
      </c>
      <c r="K35" s="39" t="s">
        <v>451</v>
      </c>
      <c r="L35" s="15" t="s">
        <v>474</v>
      </c>
      <c r="M35" s="49" t="s">
        <v>471</v>
      </c>
      <c r="N35" s="49" t="s">
        <v>478</v>
      </c>
      <c r="O35" s="65" t="s">
        <v>479</v>
      </c>
      <c r="P35" s="8" t="s">
        <v>496</v>
      </c>
      <c r="Q35" s="8" t="s">
        <v>497</v>
      </c>
      <c r="R35" s="94" t="s">
        <v>514</v>
      </c>
      <c r="S35" s="120" t="s">
        <v>500</v>
      </c>
      <c r="T35" s="7" t="s">
        <v>488</v>
      </c>
    </row>
    <row r="36" spans="1:20" ht="81.75" customHeight="1" thickBot="1" x14ac:dyDescent="0.3">
      <c r="A36" s="18" t="str">
        <f>'Sezione generale'!$C$4</f>
        <v>URF</v>
      </c>
      <c r="B36" s="51">
        <v>7</v>
      </c>
      <c r="C36" s="103" t="s">
        <v>416</v>
      </c>
      <c r="D36" s="98" t="s">
        <v>126</v>
      </c>
      <c r="E36" s="99" t="s">
        <v>267</v>
      </c>
      <c r="F36" s="56" t="s">
        <v>144</v>
      </c>
      <c r="G36" s="36" t="s">
        <v>268</v>
      </c>
      <c r="H36" s="22" t="s">
        <v>183</v>
      </c>
      <c r="I36" s="31" t="s">
        <v>188</v>
      </c>
      <c r="J36" s="22" t="s">
        <v>189</v>
      </c>
      <c r="K36" s="36" t="s">
        <v>269</v>
      </c>
      <c r="L36" s="21" t="s">
        <v>474</v>
      </c>
      <c r="M36" s="51" t="s">
        <v>471</v>
      </c>
      <c r="N36" s="51" t="s">
        <v>478</v>
      </c>
      <c r="O36" s="68" t="s">
        <v>479</v>
      </c>
      <c r="P36" s="84"/>
      <c r="Q36" s="78"/>
      <c r="R36" s="4"/>
      <c r="S36" s="4"/>
      <c r="T36" s="4"/>
    </row>
    <row r="37" spans="1:20" ht="129.75" customHeight="1" x14ac:dyDescent="0.25">
      <c r="A37" s="18" t="str">
        <f>'Sezione generale'!$C$4</f>
        <v>URF</v>
      </c>
      <c r="B37" s="49">
        <v>8</v>
      </c>
      <c r="C37" s="105" t="s">
        <v>270</v>
      </c>
      <c r="D37" s="57" t="s">
        <v>128</v>
      </c>
      <c r="E37" s="48" t="s">
        <v>271</v>
      </c>
      <c r="F37" s="57" t="s">
        <v>129</v>
      </c>
      <c r="G37" s="39" t="s">
        <v>418</v>
      </c>
      <c r="H37" s="19" t="s">
        <v>183</v>
      </c>
      <c r="I37" s="29" t="s">
        <v>188</v>
      </c>
      <c r="J37" s="19" t="s">
        <v>189</v>
      </c>
      <c r="K37" s="39" t="s">
        <v>452</v>
      </c>
      <c r="L37" s="15" t="s">
        <v>474</v>
      </c>
      <c r="M37" s="49" t="s">
        <v>471</v>
      </c>
      <c r="N37" s="49" t="s">
        <v>475</v>
      </c>
      <c r="O37" s="65" t="s">
        <v>471</v>
      </c>
      <c r="P37" s="39" t="s">
        <v>494</v>
      </c>
      <c r="Q37" s="8" t="s">
        <v>497</v>
      </c>
      <c r="R37" s="8" t="s">
        <v>515</v>
      </c>
      <c r="S37" s="121" t="s">
        <v>495</v>
      </c>
      <c r="T37" s="7" t="s">
        <v>488</v>
      </c>
    </row>
    <row r="38" spans="1:20" ht="135.75" customHeight="1" thickBot="1" x14ac:dyDescent="0.3">
      <c r="A38" s="18" t="str">
        <f>'Sezione generale'!$C$4</f>
        <v>URF</v>
      </c>
      <c r="B38" s="51">
        <v>8</v>
      </c>
      <c r="C38" s="103" t="s">
        <v>270</v>
      </c>
      <c r="D38" s="49" t="s">
        <v>128</v>
      </c>
      <c r="E38" s="39" t="s">
        <v>271</v>
      </c>
      <c r="F38" s="51" t="s">
        <v>145</v>
      </c>
      <c r="G38" s="36" t="s">
        <v>272</v>
      </c>
      <c r="H38" s="22" t="s">
        <v>183</v>
      </c>
      <c r="I38" s="31" t="s">
        <v>188</v>
      </c>
      <c r="J38" s="22" t="s">
        <v>189</v>
      </c>
      <c r="K38" s="36" t="s">
        <v>453</v>
      </c>
      <c r="L38" s="21" t="s">
        <v>480</v>
      </c>
      <c r="M38" s="51" t="s">
        <v>471</v>
      </c>
      <c r="N38" s="51" t="s">
        <v>475</v>
      </c>
      <c r="O38" s="68" t="s">
        <v>471</v>
      </c>
      <c r="P38" s="39" t="s">
        <v>494</v>
      </c>
      <c r="Q38" s="8" t="s">
        <v>497</v>
      </c>
      <c r="R38" s="8" t="s">
        <v>515</v>
      </c>
      <c r="S38" s="121" t="s">
        <v>495</v>
      </c>
      <c r="T38" s="7" t="s">
        <v>488</v>
      </c>
    </row>
    <row r="39" spans="1:20" ht="67.5" customHeight="1" thickBot="1" x14ac:dyDescent="0.3">
      <c r="A39" s="18" t="str">
        <f>'Sezione generale'!$C$4</f>
        <v>URF</v>
      </c>
      <c r="B39" s="51">
        <v>9</v>
      </c>
      <c r="C39" s="106" t="s">
        <v>273</v>
      </c>
      <c r="D39" s="41" t="s">
        <v>130</v>
      </c>
      <c r="E39" s="107" t="s">
        <v>274</v>
      </c>
      <c r="F39" s="41" t="s">
        <v>131</v>
      </c>
      <c r="G39" s="107" t="s">
        <v>275</v>
      </c>
      <c r="H39" s="32" t="s">
        <v>183</v>
      </c>
      <c r="I39" s="34" t="s">
        <v>188</v>
      </c>
      <c r="J39" s="32" t="s">
        <v>189</v>
      </c>
      <c r="K39" s="33" t="s">
        <v>199</v>
      </c>
      <c r="L39" s="77"/>
      <c r="M39" s="77"/>
      <c r="N39" s="77"/>
      <c r="O39" s="77"/>
      <c r="P39" s="85"/>
      <c r="Q39" s="78"/>
      <c r="R39" s="4"/>
      <c r="S39" s="4"/>
      <c r="T39" s="4"/>
    </row>
    <row r="40" spans="1:20" ht="54.75" customHeight="1" thickBot="1" x14ac:dyDescent="0.3">
      <c r="A40" s="18" t="str">
        <f>'Sezione generale'!$C$4</f>
        <v>URF</v>
      </c>
      <c r="B40" s="51">
        <v>10</v>
      </c>
      <c r="C40" s="106" t="s">
        <v>276</v>
      </c>
      <c r="D40" s="41" t="s">
        <v>132</v>
      </c>
      <c r="E40" s="107" t="s">
        <v>274</v>
      </c>
      <c r="F40" s="41" t="s">
        <v>133</v>
      </c>
      <c r="G40" s="107" t="s">
        <v>275</v>
      </c>
      <c r="H40" s="32" t="s">
        <v>183</v>
      </c>
      <c r="I40" s="34" t="s">
        <v>188</v>
      </c>
      <c r="J40" s="32" t="s">
        <v>189</v>
      </c>
      <c r="K40" s="33" t="s">
        <v>199</v>
      </c>
      <c r="L40" s="69"/>
      <c r="M40" s="69"/>
      <c r="N40" s="69"/>
      <c r="O40" s="69"/>
      <c r="P40" s="86"/>
      <c r="Q40" s="78"/>
      <c r="R40" s="4"/>
      <c r="S40" s="4"/>
      <c r="T40" s="4"/>
    </row>
    <row r="41" spans="1:20" ht="118.5" customHeight="1" thickBot="1" x14ac:dyDescent="0.3">
      <c r="A41" s="18" t="str">
        <f>'Sezione generale'!$C$4</f>
        <v>URF</v>
      </c>
      <c r="B41" s="41">
        <v>11</v>
      </c>
      <c r="C41" s="106" t="s">
        <v>279</v>
      </c>
      <c r="D41" s="41" t="s">
        <v>277</v>
      </c>
      <c r="E41" s="108" t="s">
        <v>281</v>
      </c>
      <c r="F41" s="41" t="s">
        <v>278</v>
      </c>
      <c r="G41" s="108" t="s">
        <v>283</v>
      </c>
      <c r="H41" s="32" t="s">
        <v>183</v>
      </c>
      <c r="I41" s="34" t="s">
        <v>188</v>
      </c>
      <c r="J41" s="32" t="s">
        <v>189</v>
      </c>
      <c r="K41" s="33" t="s">
        <v>199</v>
      </c>
      <c r="L41" s="66"/>
      <c r="M41" s="66"/>
      <c r="N41" s="66"/>
      <c r="O41" s="66"/>
      <c r="P41" s="81"/>
      <c r="Q41" s="78"/>
      <c r="R41" s="4"/>
      <c r="S41" s="4"/>
      <c r="T41" s="4"/>
    </row>
    <row r="42" spans="1:20" ht="100.5" customHeight="1" x14ac:dyDescent="0.25">
      <c r="A42" s="18" t="str">
        <f>'Sezione generale'!$C$4</f>
        <v>URF</v>
      </c>
      <c r="B42" s="49">
        <v>12</v>
      </c>
      <c r="C42" s="104" t="s">
        <v>204</v>
      </c>
      <c r="D42" s="49" t="s">
        <v>280</v>
      </c>
      <c r="E42" s="39" t="s">
        <v>205</v>
      </c>
      <c r="F42" s="49" t="s">
        <v>282</v>
      </c>
      <c r="G42" s="39" t="s">
        <v>206</v>
      </c>
      <c r="H42" s="18" t="s">
        <v>184</v>
      </c>
      <c r="I42" s="28" t="s">
        <v>188</v>
      </c>
      <c r="J42" s="18" t="s">
        <v>191</v>
      </c>
      <c r="K42" s="37" t="s">
        <v>461</v>
      </c>
      <c r="L42" s="15" t="s">
        <v>474</v>
      </c>
      <c r="M42" s="49" t="s">
        <v>471</v>
      </c>
      <c r="N42" s="49" t="s">
        <v>475</v>
      </c>
      <c r="O42" s="65" t="s">
        <v>471</v>
      </c>
      <c r="P42" s="4"/>
      <c r="Q42" s="78"/>
      <c r="R42" s="4"/>
      <c r="S42" s="4"/>
      <c r="T42" s="4"/>
    </row>
    <row r="43" spans="1:20" ht="107.25" customHeight="1" x14ac:dyDescent="0.25">
      <c r="A43" s="18" t="str">
        <f>'Sezione generale'!$C$4</f>
        <v>URF</v>
      </c>
      <c r="B43" s="50">
        <v>12</v>
      </c>
      <c r="C43" s="104" t="s">
        <v>204</v>
      </c>
      <c r="D43" s="49" t="s">
        <v>315</v>
      </c>
      <c r="E43" s="39" t="s">
        <v>207</v>
      </c>
      <c r="F43" s="49" t="s">
        <v>317</v>
      </c>
      <c r="G43" s="37" t="s">
        <v>208</v>
      </c>
      <c r="H43" s="19" t="s">
        <v>184</v>
      </c>
      <c r="I43" s="29" t="s">
        <v>188</v>
      </c>
      <c r="J43" s="19" t="s">
        <v>191</v>
      </c>
      <c r="K43" s="37" t="s">
        <v>454</v>
      </c>
      <c r="L43" s="24" t="s">
        <v>474</v>
      </c>
      <c r="M43" s="50" t="s">
        <v>471</v>
      </c>
      <c r="N43" s="50" t="s">
        <v>475</v>
      </c>
      <c r="O43" s="62" t="s">
        <v>471</v>
      </c>
      <c r="P43" s="4"/>
      <c r="Q43" s="78"/>
      <c r="R43" s="4"/>
      <c r="S43" s="4"/>
      <c r="T43" s="4"/>
    </row>
    <row r="44" spans="1:20" ht="90.75" customHeight="1" x14ac:dyDescent="0.25">
      <c r="A44" s="18" t="str">
        <f>'Sezione generale'!$C$4</f>
        <v>URF</v>
      </c>
      <c r="B44" s="50">
        <v>12</v>
      </c>
      <c r="C44" s="104" t="s">
        <v>204</v>
      </c>
      <c r="D44" s="49" t="s">
        <v>315</v>
      </c>
      <c r="E44" s="39" t="s">
        <v>207</v>
      </c>
      <c r="F44" s="50" t="s">
        <v>318</v>
      </c>
      <c r="G44" s="37" t="s">
        <v>209</v>
      </c>
      <c r="H44" s="19" t="s">
        <v>184</v>
      </c>
      <c r="I44" s="29" t="s">
        <v>188</v>
      </c>
      <c r="J44" s="19" t="s">
        <v>191</v>
      </c>
      <c r="K44" s="37" t="s">
        <v>210</v>
      </c>
      <c r="L44" s="24" t="s">
        <v>474</v>
      </c>
      <c r="M44" s="50" t="s">
        <v>471</v>
      </c>
      <c r="N44" s="50" t="s">
        <v>475</v>
      </c>
      <c r="O44" s="62" t="s">
        <v>471</v>
      </c>
      <c r="P44" s="4"/>
      <c r="Q44" s="78"/>
      <c r="R44" s="4"/>
      <c r="S44" s="4"/>
      <c r="T44" s="4"/>
    </row>
    <row r="45" spans="1:20" s="60" customFormat="1" ht="96.75" customHeight="1" thickBot="1" x14ac:dyDescent="0.3">
      <c r="A45" s="18" t="str">
        <f>'Sezione generale'!$C$4</f>
        <v>URF</v>
      </c>
      <c r="B45" s="51">
        <v>12</v>
      </c>
      <c r="C45" s="103" t="s">
        <v>204</v>
      </c>
      <c r="D45" s="56" t="s">
        <v>316</v>
      </c>
      <c r="E45" s="38" t="s">
        <v>211</v>
      </c>
      <c r="F45" s="56" t="s">
        <v>319</v>
      </c>
      <c r="G45" s="38" t="s">
        <v>212</v>
      </c>
      <c r="H45" s="38" t="s">
        <v>181</v>
      </c>
      <c r="I45" s="59" t="s">
        <v>188</v>
      </c>
      <c r="J45" s="38" t="s">
        <v>191</v>
      </c>
      <c r="K45" s="38" t="s">
        <v>455</v>
      </c>
      <c r="L45" s="55" t="s">
        <v>474</v>
      </c>
      <c r="M45" s="51" t="s">
        <v>471</v>
      </c>
      <c r="N45" s="51" t="s">
        <v>475</v>
      </c>
      <c r="O45" s="70" t="s">
        <v>471</v>
      </c>
      <c r="P45" s="4"/>
      <c r="Q45" s="78"/>
      <c r="R45" s="78"/>
      <c r="S45" s="78"/>
      <c r="T45" s="78"/>
    </row>
    <row r="46" spans="1:20" ht="39.950000000000003" customHeight="1" x14ac:dyDescent="0.25">
      <c r="A46" s="18" t="str">
        <f>'Sezione generale'!$C$4</f>
        <v>URF</v>
      </c>
      <c r="B46" s="49">
        <v>13</v>
      </c>
      <c r="C46" s="109" t="s">
        <v>284</v>
      </c>
      <c r="D46" s="57" t="s">
        <v>320</v>
      </c>
      <c r="E46" s="48" t="s">
        <v>285</v>
      </c>
      <c r="F46" s="57" t="s">
        <v>324</v>
      </c>
      <c r="G46" s="48" t="s">
        <v>224</v>
      </c>
      <c r="H46" s="25" t="s">
        <v>183</v>
      </c>
      <c r="I46" s="35" t="s">
        <v>188</v>
      </c>
      <c r="J46" s="25" t="s">
        <v>189</v>
      </c>
      <c r="K46" s="42" t="s">
        <v>199</v>
      </c>
      <c r="L46" s="61"/>
      <c r="M46" s="61"/>
      <c r="N46" s="61"/>
      <c r="O46" s="61"/>
      <c r="P46" s="82"/>
      <c r="Q46" s="78"/>
      <c r="R46" s="4"/>
      <c r="S46" s="4"/>
      <c r="T46" s="4"/>
    </row>
    <row r="47" spans="1:20" ht="39.950000000000003" customHeight="1" x14ac:dyDescent="0.25">
      <c r="A47" s="18" t="str">
        <f>'Sezione generale'!$C$4</f>
        <v>URF</v>
      </c>
      <c r="B47" s="50">
        <v>13</v>
      </c>
      <c r="C47" s="109" t="s">
        <v>284</v>
      </c>
      <c r="D47" s="50" t="s">
        <v>321</v>
      </c>
      <c r="E47" s="39" t="s">
        <v>288</v>
      </c>
      <c r="F47" s="50" t="s">
        <v>325</v>
      </c>
      <c r="G47" s="37" t="s">
        <v>224</v>
      </c>
      <c r="H47" s="19" t="s">
        <v>183</v>
      </c>
      <c r="I47" s="29" t="s">
        <v>188</v>
      </c>
      <c r="J47" s="19" t="s">
        <v>189</v>
      </c>
      <c r="K47" s="43" t="s">
        <v>199</v>
      </c>
      <c r="L47" s="4"/>
      <c r="M47" s="4"/>
      <c r="N47" s="4"/>
      <c r="O47" s="4"/>
      <c r="P47" s="78"/>
      <c r="Q47" s="78"/>
      <c r="R47" s="4"/>
      <c r="S47" s="4"/>
      <c r="T47" s="4"/>
    </row>
    <row r="48" spans="1:20" ht="159.75" customHeight="1" x14ac:dyDescent="0.25">
      <c r="A48" s="18" t="str">
        <f>'Sezione generale'!$C$4</f>
        <v>URF</v>
      </c>
      <c r="B48" s="50">
        <v>13</v>
      </c>
      <c r="C48" s="109" t="s">
        <v>284</v>
      </c>
      <c r="D48" s="50" t="s">
        <v>321</v>
      </c>
      <c r="E48" s="39" t="s">
        <v>288</v>
      </c>
      <c r="F48" s="50" t="s">
        <v>326</v>
      </c>
      <c r="G48" s="37" t="s">
        <v>286</v>
      </c>
      <c r="H48" s="19" t="s">
        <v>183</v>
      </c>
      <c r="I48" s="29" t="s">
        <v>188</v>
      </c>
      <c r="J48" s="19" t="s">
        <v>189</v>
      </c>
      <c r="K48" s="43" t="s">
        <v>437</v>
      </c>
      <c r="L48" s="16" t="s">
        <v>470</v>
      </c>
      <c r="M48" s="63" t="s">
        <v>471</v>
      </c>
      <c r="N48" s="63" t="s">
        <v>472</v>
      </c>
      <c r="O48" s="54" t="s">
        <v>473</v>
      </c>
      <c r="P48" s="39"/>
      <c r="Q48" s="78"/>
      <c r="R48" s="4"/>
      <c r="S48" s="4"/>
      <c r="T48" s="4"/>
    </row>
    <row r="49" spans="1:20" ht="39.950000000000003" customHeight="1" x14ac:dyDescent="0.25">
      <c r="A49" s="18" t="str">
        <f>'Sezione generale'!$C$4</f>
        <v>URF</v>
      </c>
      <c r="B49" s="50">
        <v>13</v>
      </c>
      <c r="C49" s="109" t="s">
        <v>284</v>
      </c>
      <c r="D49" s="50" t="s">
        <v>322</v>
      </c>
      <c r="E49" s="39" t="s">
        <v>289</v>
      </c>
      <c r="F49" s="50" t="s">
        <v>327</v>
      </c>
      <c r="G49" s="37" t="s">
        <v>290</v>
      </c>
      <c r="H49" s="19" t="s">
        <v>183</v>
      </c>
      <c r="I49" s="29" t="s">
        <v>188</v>
      </c>
      <c r="J49" s="19" t="s">
        <v>189</v>
      </c>
      <c r="K49" s="44" t="s">
        <v>199</v>
      </c>
      <c r="L49" s="4"/>
      <c r="M49" s="4"/>
      <c r="N49" s="4"/>
      <c r="O49" s="4"/>
      <c r="P49" s="78"/>
      <c r="Q49" s="78"/>
      <c r="R49" s="4"/>
      <c r="S49" s="4"/>
      <c r="T49" s="4"/>
    </row>
    <row r="50" spans="1:20" ht="159.75" customHeight="1" x14ac:dyDescent="0.25">
      <c r="A50" s="18" t="str">
        <f>'Sezione generale'!$C$4</f>
        <v>URF</v>
      </c>
      <c r="B50" s="50">
        <v>13</v>
      </c>
      <c r="C50" s="109" t="s">
        <v>284</v>
      </c>
      <c r="D50" s="50" t="s">
        <v>322</v>
      </c>
      <c r="E50" s="39" t="s">
        <v>289</v>
      </c>
      <c r="F50" s="50" t="s">
        <v>328</v>
      </c>
      <c r="G50" s="37" t="s">
        <v>291</v>
      </c>
      <c r="H50" s="19" t="s">
        <v>183</v>
      </c>
      <c r="I50" s="29" t="s">
        <v>188</v>
      </c>
      <c r="J50" s="19" t="s">
        <v>189</v>
      </c>
      <c r="K50" s="43" t="s">
        <v>438</v>
      </c>
      <c r="L50" s="16" t="s">
        <v>470</v>
      </c>
      <c r="M50" s="63" t="s">
        <v>471</v>
      </c>
      <c r="N50" s="63" t="s">
        <v>472</v>
      </c>
      <c r="O50" s="54" t="s">
        <v>473</v>
      </c>
      <c r="P50" s="83"/>
      <c r="Q50" s="78"/>
      <c r="R50" s="4"/>
      <c r="S50" s="4"/>
      <c r="T50" s="4"/>
    </row>
    <row r="51" spans="1:20" ht="159.75" customHeight="1" x14ac:dyDescent="0.25">
      <c r="A51" s="18" t="str">
        <f>'Sezione generale'!$C$4</f>
        <v>URF</v>
      </c>
      <c r="B51" s="50">
        <v>13</v>
      </c>
      <c r="C51" s="109" t="s">
        <v>284</v>
      </c>
      <c r="D51" s="50" t="s">
        <v>322</v>
      </c>
      <c r="E51" s="39" t="s">
        <v>289</v>
      </c>
      <c r="F51" s="50" t="s">
        <v>329</v>
      </c>
      <c r="G51" s="37" t="s">
        <v>292</v>
      </c>
      <c r="H51" s="19" t="s">
        <v>183</v>
      </c>
      <c r="I51" s="29" t="s">
        <v>188</v>
      </c>
      <c r="J51" s="19" t="s">
        <v>189</v>
      </c>
      <c r="K51" s="43" t="s">
        <v>439</v>
      </c>
      <c r="L51" s="16" t="s">
        <v>470</v>
      </c>
      <c r="M51" s="63" t="s">
        <v>471</v>
      </c>
      <c r="N51" s="63" t="s">
        <v>472</v>
      </c>
      <c r="O51" s="54" t="s">
        <v>473</v>
      </c>
      <c r="P51" s="83"/>
      <c r="Q51" s="78"/>
      <c r="R51" s="4"/>
      <c r="S51" s="4"/>
      <c r="T51" s="4"/>
    </row>
    <row r="52" spans="1:20" ht="159.75" customHeight="1" x14ac:dyDescent="0.25">
      <c r="A52" s="18" t="str">
        <f>'Sezione generale'!$C$4</f>
        <v>URF</v>
      </c>
      <c r="B52" s="50">
        <v>13</v>
      </c>
      <c r="C52" s="109" t="s">
        <v>284</v>
      </c>
      <c r="D52" s="50" t="s">
        <v>322</v>
      </c>
      <c r="E52" s="39" t="s">
        <v>289</v>
      </c>
      <c r="F52" s="50" t="s">
        <v>330</v>
      </c>
      <c r="G52" s="37" t="s">
        <v>293</v>
      </c>
      <c r="H52" s="19" t="s">
        <v>183</v>
      </c>
      <c r="I52" s="29" t="s">
        <v>188</v>
      </c>
      <c r="J52" s="19" t="s">
        <v>189</v>
      </c>
      <c r="K52" s="43" t="s">
        <v>440</v>
      </c>
      <c r="L52" s="16" t="s">
        <v>470</v>
      </c>
      <c r="M52" s="63" t="s">
        <v>471</v>
      </c>
      <c r="N52" s="63" t="s">
        <v>472</v>
      </c>
      <c r="O52" s="54" t="s">
        <v>473</v>
      </c>
      <c r="P52" s="83"/>
      <c r="Q52" s="78"/>
      <c r="R52" s="4"/>
      <c r="S52" s="4"/>
      <c r="T52" s="4"/>
    </row>
    <row r="53" spans="1:20" ht="159.75" customHeight="1" x14ac:dyDescent="0.25">
      <c r="A53" s="18" t="str">
        <f>'Sezione generale'!$C$4</f>
        <v>URF</v>
      </c>
      <c r="B53" s="50">
        <v>13</v>
      </c>
      <c r="C53" s="109" t="s">
        <v>284</v>
      </c>
      <c r="D53" s="50" t="s">
        <v>322</v>
      </c>
      <c r="E53" s="39" t="s">
        <v>289</v>
      </c>
      <c r="F53" s="50" t="s">
        <v>331</v>
      </c>
      <c r="G53" s="37" t="s">
        <v>287</v>
      </c>
      <c r="H53" s="19" t="s">
        <v>183</v>
      </c>
      <c r="I53" s="29" t="s">
        <v>188</v>
      </c>
      <c r="J53" s="19" t="s">
        <v>189</v>
      </c>
      <c r="K53" s="43" t="s">
        <v>441</v>
      </c>
      <c r="L53" s="16" t="s">
        <v>470</v>
      </c>
      <c r="M53" s="63" t="s">
        <v>471</v>
      </c>
      <c r="N53" s="63" t="s">
        <v>472</v>
      </c>
      <c r="O53" s="54" t="s">
        <v>473</v>
      </c>
      <c r="P53" s="83"/>
      <c r="Q53" s="78"/>
      <c r="R53" s="4"/>
      <c r="S53" s="4"/>
      <c r="T53" s="4"/>
    </row>
    <row r="54" spans="1:20" ht="39.950000000000003" customHeight="1" x14ac:dyDescent="0.25">
      <c r="A54" s="18" t="str">
        <f>'Sezione generale'!$C$4</f>
        <v>URF</v>
      </c>
      <c r="B54" s="50">
        <v>13</v>
      </c>
      <c r="C54" s="109" t="s">
        <v>284</v>
      </c>
      <c r="D54" s="50" t="s">
        <v>323</v>
      </c>
      <c r="E54" s="37" t="s">
        <v>294</v>
      </c>
      <c r="F54" s="50" t="s">
        <v>332</v>
      </c>
      <c r="G54" s="37" t="s">
        <v>295</v>
      </c>
      <c r="H54" s="19" t="s">
        <v>183</v>
      </c>
      <c r="I54" s="29" t="s">
        <v>188</v>
      </c>
      <c r="J54" s="19" t="s">
        <v>189</v>
      </c>
      <c r="K54" s="44" t="s">
        <v>199</v>
      </c>
      <c r="L54" s="4"/>
      <c r="M54" s="4"/>
      <c r="N54" s="4"/>
      <c r="O54" s="4"/>
      <c r="P54" s="78"/>
      <c r="Q54" s="78"/>
      <c r="R54" s="4"/>
      <c r="S54" s="4"/>
      <c r="T54" s="4"/>
    </row>
    <row r="55" spans="1:20" ht="159.75" customHeight="1" x14ac:dyDescent="0.25">
      <c r="A55" s="18" t="str">
        <f>'Sezione generale'!$C$4</f>
        <v>URF</v>
      </c>
      <c r="B55" s="50">
        <v>13</v>
      </c>
      <c r="C55" s="109" t="s">
        <v>284</v>
      </c>
      <c r="D55" s="50" t="s">
        <v>323</v>
      </c>
      <c r="E55" s="37" t="s">
        <v>294</v>
      </c>
      <c r="F55" s="50" t="s">
        <v>333</v>
      </c>
      <c r="G55" s="37" t="s">
        <v>296</v>
      </c>
      <c r="H55" s="19" t="s">
        <v>183</v>
      </c>
      <c r="I55" s="29" t="s">
        <v>188</v>
      </c>
      <c r="J55" s="19" t="s">
        <v>189</v>
      </c>
      <c r="K55" s="43" t="s">
        <v>442</v>
      </c>
      <c r="L55" s="16" t="s">
        <v>470</v>
      </c>
      <c r="M55" s="63" t="s">
        <v>471</v>
      </c>
      <c r="N55" s="63" t="s">
        <v>472</v>
      </c>
      <c r="O55" s="54" t="s">
        <v>473</v>
      </c>
      <c r="P55" s="83"/>
      <c r="Q55" s="78"/>
      <c r="R55" s="4"/>
      <c r="S55" s="4"/>
      <c r="T55" s="4"/>
    </row>
    <row r="56" spans="1:20" ht="159.75" customHeight="1" x14ac:dyDescent="0.25">
      <c r="A56" s="18" t="str">
        <f>'Sezione generale'!$C$4</f>
        <v>URF</v>
      </c>
      <c r="B56" s="50">
        <v>13</v>
      </c>
      <c r="C56" s="109" t="s">
        <v>284</v>
      </c>
      <c r="D56" s="50" t="s">
        <v>323</v>
      </c>
      <c r="E56" s="37" t="s">
        <v>294</v>
      </c>
      <c r="F56" s="50" t="s">
        <v>334</v>
      </c>
      <c r="G56" s="37" t="s">
        <v>297</v>
      </c>
      <c r="H56" s="19" t="s">
        <v>183</v>
      </c>
      <c r="I56" s="29" t="s">
        <v>188</v>
      </c>
      <c r="J56" s="19" t="s">
        <v>189</v>
      </c>
      <c r="K56" s="43" t="s">
        <v>442</v>
      </c>
      <c r="L56" s="16" t="s">
        <v>470</v>
      </c>
      <c r="M56" s="63" t="s">
        <v>471</v>
      </c>
      <c r="N56" s="63" t="s">
        <v>472</v>
      </c>
      <c r="O56" s="54" t="s">
        <v>473</v>
      </c>
      <c r="P56" s="83"/>
      <c r="Q56" s="78"/>
      <c r="R56" s="4"/>
      <c r="S56" s="4"/>
      <c r="T56" s="4"/>
    </row>
    <row r="57" spans="1:20" ht="159.75" customHeight="1" x14ac:dyDescent="0.25">
      <c r="A57" s="18" t="str">
        <f>'Sezione generale'!$C$4</f>
        <v>URF</v>
      </c>
      <c r="B57" s="50">
        <v>13</v>
      </c>
      <c r="C57" s="109" t="s">
        <v>284</v>
      </c>
      <c r="D57" s="50" t="s">
        <v>323</v>
      </c>
      <c r="E57" s="37" t="s">
        <v>294</v>
      </c>
      <c r="F57" s="50" t="s">
        <v>335</v>
      </c>
      <c r="G57" s="38" t="s">
        <v>298</v>
      </c>
      <c r="H57" s="19" t="s">
        <v>183</v>
      </c>
      <c r="I57" s="29" t="s">
        <v>188</v>
      </c>
      <c r="J57" s="19" t="s">
        <v>189</v>
      </c>
      <c r="K57" s="43" t="s">
        <v>443</v>
      </c>
      <c r="L57" s="16" t="s">
        <v>470</v>
      </c>
      <c r="M57" s="63" t="s">
        <v>471</v>
      </c>
      <c r="N57" s="63" t="s">
        <v>472</v>
      </c>
      <c r="O57" s="54" t="s">
        <v>473</v>
      </c>
      <c r="P57" s="83"/>
      <c r="Q57" s="78"/>
      <c r="R57" s="4"/>
      <c r="S57" s="4"/>
      <c r="T57" s="4"/>
    </row>
    <row r="58" spans="1:20" ht="60" customHeight="1" x14ac:dyDescent="0.25">
      <c r="A58" s="18" t="str">
        <f>'Sezione generale'!$C$4</f>
        <v>URF</v>
      </c>
      <c r="B58" s="50">
        <v>13</v>
      </c>
      <c r="C58" s="109" t="s">
        <v>284</v>
      </c>
      <c r="D58" s="50" t="s">
        <v>323</v>
      </c>
      <c r="E58" s="37" t="s">
        <v>294</v>
      </c>
      <c r="F58" s="50" t="s">
        <v>336</v>
      </c>
      <c r="G58" s="38" t="s">
        <v>299</v>
      </c>
      <c r="H58" s="19" t="s">
        <v>183</v>
      </c>
      <c r="I58" s="29" t="s">
        <v>188</v>
      </c>
      <c r="J58" s="19" t="s">
        <v>189</v>
      </c>
      <c r="K58" s="43" t="s">
        <v>300</v>
      </c>
      <c r="L58" s="4"/>
      <c r="M58" s="4"/>
      <c r="N58" s="4"/>
      <c r="O58" s="4"/>
      <c r="P58" s="78"/>
      <c r="Q58" s="78"/>
      <c r="R58" s="4"/>
      <c r="S58" s="4"/>
      <c r="T58" s="4"/>
    </row>
    <row r="59" spans="1:20" ht="159.75" customHeight="1" x14ac:dyDescent="0.25">
      <c r="A59" s="18" t="str">
        <f>'Sezione generale'!$C$4</f>
        <v>URF</v>
      </c>
      <c r="B59" s="50">
        <v>13</v>
      </c>
      <c r="C59" s="109" t="s">
        <v>284</v>
      </c>
      <c r="D59" s="50" t="s">
        <v>323</v>
      </c>
      <c r="E59" s="37" t="s">
        <v>294</v>
      </c>
      <c r="F59" s="50" t="s">
        <v>337</v>
      </c>
      <c r="G59" s="38" t="s">
        <v>301</v>
      </c>
      <c r="H59" s="19" t="s">
        <v>183</v>
      </c>
      <c r="I59" s="29" t="s">
        <v>188</v>
      </c>
      <c r="J59" s="19" t="s">
        <v>189</v>
      </c>
      <c r="K59" s="43" t="s">
        <v>302</v>
      </c>
      <c r="L59" s="16" t="s">
        <v>470</v>
      </c>
      <c r="M59" s="63" t="s">
        <v>471</v>
      </c>
      <c r="N59" s="63" t="s">
        <v>472</v>
      </c>
      <c r="O59" s="54" t="s">
        <v>473</v>
      </c>
      <c r="P59" s="83"/>
      <c r="Q59" s="78"/>
      <c r="R59" s="4"/>
      <c r="S59" s="4"/>
      <c r="T59" s="4"/>
    </row>
    <row r="60" spans="1:20" ht="159.75" customHeight="1" x14ac:dyDescent="0.25">
      <c r="A60" s="18" t="str">
        <f>'Sezione generale'!$C$4</f>
        <v>URF</v>
      </c>
      <c r="B60" s="50">
        <v>13</v>
      </c>
      <c r="C60" s="109" t="s">
        <v>284</v>
      </c>
      <c r="D60" s="50" t="s">
        <v>323</v>
      </c>
      <c r="E60" s="37" t="s">
        <v>294</v>
      </c>
      <c r="F60" s="50" t="s">
        <v>338</v>
      </c>
      <c r="G60" s="38" t="s">
        <v>303</v>
      </c>
      <c r="H60" s="19" t="s">
        <v>183</v>
      </c>
      <c r="I60" s="29" t="s">
        <v>188</v>
      </c>
      <c r="J60" s="19" t="s">
        <v>189</v>
      </c>
      <c r="K60" s="43" t="s">
        <v>444</v>
      </c>
      <c r="L60" s="16" t="s">
        <v>470</v>
      </c>
      <c r="M60" s="63" t="s">
        <v>471</v>
      </c>
      <c r="N60" s="63" t="s">
        <v>472</v>
      </c>
      <c r="O60" s="54" t="s">
        <v>473</v>
      </c>
      <c r="P60" s="83"/>
      <c r="Q60" s="78"/>
      <c r="R60" s="4"/>
      <c r="S60" s="4"/>
      <c r="T60" s="4"/>
    </row>
    <row r="61" spans="1:20" ht="71.25" customHeight="1" x14ac:dyDescent="0.25">
      <c r="A61" s="18" t="str">
        <f>'Sezione generale'!$C$4</f>
        <v>URF</v>
      </c>
      <c r="B61" s="50">
        <v>13</v>
      </c>
      <c r="C61" s="109" t="s">
        <v>284</v>
      </c>
      <c r="D61" s="50" t="s">
        <v>323</v>
      </c>
      <c r="E61" s="37" t="s">
        <v>294</v>
      </c>
      <c r="F61" s="50" t="s">
        <v>339</v>
      </c>
      <c r="G61" s="37" t="s">
        <v>420</v>
      </c>
      <c r="H61" s="19" t="s">
        <v>183</v>
      </c>
      <c r="I61" s="19" t="s">
        <v>188</v>
      </c>
      <c r="J61" s="19" t="s">
        <v>189</v>
      </c>
      <c r="K61" s="43" t="s">
        <v>300</v>
      </c>
      <c r="L61" s="4"/>
      <c r="M61" s="4"/>
      <c r="N61" s="4"/>
      <c r="O61" s="4"/>
      <c r="P61" s="78"/>
      <c r="Q61" s="78"/>
      <c r="R61" s="4"/>
      <c r="S61" s="4"/>
      <c r="T61" s="4"/>
    </row>
    <row r="62" spans="1:20" ht="159.75" customHeight="1" x14ac:dyDescent="0.25">
      <c r="A62" s="18" t="str">
        <f>'Sezione generale'!$C$4</f>
        <v>URF</v>
      </c>
      <c r="B62" s="49">
        <v>13</v>
      </c>
      <c r="C62" s="109" t="s">
        <v>284</v>
      </c>
      <c r="D62" s="98" t="s">
        <v>340</v>
      </c>
      <c r="E62" s="99" t="s">
        <v>217</v>
      </c>
      <c r="F62" s="50" t="s">
        <v>341</v>
      </c>
      <c r="G62" s="99" t="s">
        <v>304</v>
      </c>
      <c r="H62" s="20" t="s">
        <v>183</v>
      </c>
      <c r="I62" s="20" t="s">
        <v>188</v>
      </c>
      <c r="J62" s="20" t="s">
        <v>189</v>
      </c>
      <c r="K62" s="45" t="s">
        <v>445</v>
      </c>
      <c r="L62" s="16" t="s">
        <v>470</v>
      </c>
      <c r="M62" s="63" t="s">
        <v>471</v>
      </c>
      <c r="N62" s="63" t="s">
        <v>472</v>
      </c>
      <c r="O62" s="54" t="s">
        <v>473</v>
      </c>
      <c r="P62" s="83"/>
      <c r="Q62" s="78"/>
      <c r="R62" s="4"/>
      <c r="S62" s="4"/>
      <c r="T62" s="4"/>
    </row>
    <row r="63" spans="1:20" ht="45.75" thickBot="1" x14ac:dyDescent="0.3">
      <c r="A63" s="18" t="str">
        <f>'Sezione generale'!$C$4</f>
        <v>URF</v>
      </c>
      <c r="B63" s="51">
        <v>13</v>
      </c>
      <c r="C63" s="103" t="s">
        <v>284</v>
      </c>
      <c r="D63" s="56" t="s">
        <v>340</v>
      </c>
      <c r="E63" s="38" t="s">
        <v>217</v>
      </c>
      <c r="F63" s="98" t="s">
        <v>342</v>
      </c>
      <c r="G63" s="38" t="s">
        <v>305</v>
      </c>
      <c r="H63" s="22" t="s">
        <v>184</v>
      </c>
      <c r="I63" s="22" t="s">
        <v>188</v>
      </c>
      <c r="J63" s="22" t="s">
        <v>192</v>
      </c>
      <c r="K63" s="46" t="s">
        <v>300</v>
      </c>
      <c r="L63" s="66"/>
      <c r="M63" s="66"/>
      <c r="N63" s="66"/>
      <c r="O63" s="66"/>
      <c r="P63" s="81"/>
      <c r="Q63" s="78"/>
      <c r="R63" s="4"/>
      <c r="S63" s="4"/>
      <c r="T63" s="4"/>
    </row>
    <row r="64" spans="1:20" x14ac:dyDescent="0.25">
      <c r="A64" s="18" t="str">
        <f>'Sezione generale'!$C$4</f>
        <v>URF</v>
      </c>
      <c r="B64" s="52">
        <v>14</v>
      </c>
      <c r="C64" s="105" t="s">
        <v>306</v>
      </c>
      <c r="D64" s="57" t="s">
        <v>343</v>
      </c>
      <c r="E64" s="48" t="s">
        <v>288</v>
      </c>
      <c r="F64" s="57" t="s">
        <v>346</v>
      </c>
      <c r="G64" s="48" t="s">
        <v>307</v>
      </c>
      <c r="H64" s="18" t="s">
        <v>183</v>
      </c>
      <c r="I64" s="28" t="s">
        <v>188</v>
      </c>
      <c r="J64" s="18" t="s">
        <v>189</v>
      </c>
      <c r="K64" s="42" t="s">
        <v>199</v>
      </c>
      <c r="L64" s="61"/>
      <c r="M64" s="61"/>
      <c r="N64" s="61"/>
      <c r="O64" s="61"/>
      <c r="P64" s="82"/>
      <c r="Q64" s="78"/>
      <c r="R64" s="4"/>
      <c r="S64" s="4"/>
      <c r="T64" s="4"/>
    </row>
    <row r="65" spans="1:20" ht="60" x14ac:dyDescent="0.25">
      <c r="A65" s="18" t="str">
        <f>'Sezione generale'!$C$4</f>
        <v>URF</v>
      </c>
      <c r="B65" s="52">
        <v>14</v>
      </c>
      <c r="C65" s="105" t="s">
        <v>306</v>
      </c>
      <c r="D65" s="49" t="s">
        <v>343</v>
      </c>
      <c r="E65" s="39" t="s">
        <v>288</v>
      </c>
      <c r="F65" s="49" t="s">
        <v>347</v>
      </c>
      <c r="G65" s="37" t="s">
        <v>308</v>
      </c>
      <c r="H65" s="19" t="s">
        <v>183</v>
      </c>
      <c r="I65" s="29" t="s">
        <v>188</v>
      </c>
      <c r="J65" s="19" t="s">
        <v>189</v>
      </c>
      <c r="K65" s="43" t="s">
        <v>433</v>
      </c>
      <c r="L65" s="16" t="s">
        <v>470</v>
      </c>
      <c r="M65" s="63" t="s">
        <v>471</v>
      </c>
      <c r="N65" s="63" t="s">
        <v>472</v>
      </c>
      <c r="O65" s="54" t="s">
        <v>473</v>
      </c>
      <c r="P65" s="83"/>
      <c r="Q65" s="78"/>
      <c r="R65" s="4"/>
      <c r="S65" s="4"/>
      <c r="T65" s="4"/>
    </row>
    <row r="66" spans="1:20" ht="60" x14ac:dyDescent="0.25">
      <c r="A66" s="18" t="str">
        <f>'Sezione generale'!$C$4</f>
        <v>URF</v>
      </c>
      <c r="B66" s="52">
        <v>14</v>
      </c>
      <c r="C66" s="105" t="s">
        <v>306</v>
      </c>
      <c r="D66" s="50" t="s">
        <v>344</v>
      </c>
      <c r="E66" s="37" t="s">
        <v>309</v>
      </c>
      <c r="F66" s="49" t="s">
        <v>348</v>
      </c>
      <c r="G66" s="37" t="s">
        <v>419</v>
      </c>
      <c r="H66" s="19" t="s">
        <v>183</v>
      </c>
      <c r="I66" s="29" t="s">
        <v>188</v>
      </c>
      <c r="J66" s="19" t="s">
        <v>189</v>
      </c>
      <c r="K66" s="43" t="s">
        <v>434</v>
      </c>
      <c r="L66" s="16" t="s">
        <v>470</v>
      </c>
      <c r="M66" s="63" t="s">
        <v>471</v>
      </c>
      <c r="N66" s="63" t="s">
        <v>472</v>
      </c>
      <c r="O66" s="54" t="s">
        <v>473</v>
      </c>
      <c r="P66" s="83"/>
      <c r="Q66" s="78"/>
      <c r="R66" s="4"/>
      <c r="S66" s="4"/>
      <c r="T66" s="4"/>
    </row>
    <row r="67" spans="1:20" ht="45" x14ac:dyDescent="0.25">
      <c r="A67" s="18" t="str">
        <f>'Sezione generale'!$C$4</f>
        <v>URF</v>
      </c>
      <c r="B67" s="52">
        <v>14</v>
      </c>
      <c r="C67" s="105" t="s">
        <v>306</v>
      </c>
      <c r="D67" s="50" t="s">
        <v>344</v>
      </c>
      <c r="E67" s="37" t="s">
        <v>309</v>
      </c>
      <c r="F67" s="49" t="s">
        <v>349</v>
      </c>
      <c r="G67" s="37" t="s">
        <v>421</v>
      </c>
      <c r="H67" s="19" t="s">
        <v>183</v>
      </c>
      <c r="I67" s="29" t="s">
        <v>188</v>
      </c>
      <c r="J67" s="19" t="s">
        <v>189</v>
      </c>
      <c r="K67" s="43" t="s">
        <v>300</v>
      </c>
      <c r="L67" s="4"/>
      <c r="M67" s="4"/>
      <c r="N67" s="4"/>
      <c r="O67" s="4"/>
      <c r="P67" s="78"/>
      <c r="Q67" s="78"/>
      <c r="R67" s="4"/>
      <c r="S67" s="4"/>
      <c r="T67" s="4"/>
    </row>
    <row r="68" spans="1:20" x14ac:dyDescent="0.25">
      <c r="A68" s="18" t="str">
        <f>'Sezione generale'!$C$4</f>
        <v>URF</v>
      </c>
      <c r="B68" s="52">
        <v>14</v>
      </c>
      <c r="C68" s="105" t="s">
        <v>306</v>
      </c>
      <c r="D68" s="50" t="s">
        <v>345</v>
      </c>
      <c r="E68" s="37" t="s">
        <v>311</v>
      </c>
      <c r="F68" s="50" t="s">
        <v>350</v>
      </c>
      <c r="G68" s="39" t="s">
        <v>307</v>
      </c>
      <c r="H68" s="19" t="s">
        <v>183</v>
      </c>
      <c r="I68" s="29" t="s">
        <v>188</v>
      </c>
      <c r="J68" s="19" t="s">
        <v>189</v>
      </c>
      <c r="K68" s="43" t="s">
        <v>199</v>
      </c>
      <c r="L68" s="4"/>
      <c r="M68" s="4"/>
      <c r="N68" s="4"/>
      <c r="O68" s="4"/>
      <c r="P68" s="78"/>
      <c r="Q68" s="78"/>
      <c r="R68" s="4"/>
      <c r="S68" s="4"/>
      <c r="T68" s="4"/>
    </row>
    <row r="69" spans="1:20" ht="45.75" thickBot="1" x14ac:dyDescent="0.3">
      <c r="A69" s="18" t="str">
        <f>'Sezione generale'!$C$4</f>
        <v>URF</v>
      </c>
      <c r="B69" s="53">
        <v>14</v>
      </c>
      <c r="C69" s="103" t="s">
        <v>306</v>
      </c>
      <c r="D69" s="56" t="s">
        <v>345</v>
      </c>
      <c r="E69" s="38" t="s">
        <v>311</v>
      </c>
      <c r="F69" s="56" t="s">
        <v>351</v>
      </c>
      <c r="G69" s="36" t="s">
        <v>421</v>
      </c>
      <c r="H69" s="22" t="s">
        <v>183</v>
      </c>
      <c r="I69" s="22" t="s">
        <v>188</v>
      </c>
      <c r="J69" s="22" t="s">
        <v>189</v>
      </c>
      <c r="K69" s="47" t="s">
        <v>300</v>
      </c>
      <c r="L69" s="66"/>
      <c r="M69" s="66"/>
      <c r="N69" s="66"/>
      <c r="O69" s="66"/>
      <c r="P69" s="81"/>
      <c r="Q69" s="78"/>
      <c r="R69" s="4"/>
      <c r="S69" s="4"/>
      <c r="T69" s="4"/>
    </row>
    <row r="70" spans="1:20" ht="30" x14ac:dyDescent="0.25">
      <c r="A70" s="18" t="str">
        <f>'Sezione generale'!$C$4</f>
        <v>URF</v>
      </c>
      <c r="B70" s="52">
        <v>15</v>
      </c>
      <c r="C70" s="105" t="s">
        <v>424</v>
      </c>
      <c r="D70" s="57" t="s">
        <v>352</v>
      </c>
      <c r="E70" s="48" t="s">
        <v>288</v>
      </c>
      <c r="F70" s="57" t="s">
        <v>355</v>
      </c>
      <c r="G70" s="39" t="s">
        <v>307</v>
      </c>
      <c r="H70" s="18" t="s">
        <v>183</v>
      </c>
      <c r="I70" s="28" t="s">
        <v>188</v>
      </c>
      <c r="J70" s="18" t="s">
        <v>189</v>
      </c>
      <c r="K70" s="45" t="s">
        <v>199</v>
      </c>
      <c r="L70" s="61"/>
      <c r="M70" s="61"/>
      <c r="N70" s="61"/>
      <c r="O70" s="61"/>
      <c r="P70" s="82"/>
      <c r="Q70" s="78"/>
      <c r="R70" s="4"/>
      <c r="S70" s="4"/>
      <c r="T70" s="4"/>
    </row>
    <row r="71" spans="1:20" ht="60" x14ac:dyDescent="0.25">
      <c r="A71" s="18" t="str">
        <f>'Sezione generale'!$C$4</f>
        <v>URF</v>
      </c>
      <c r="B71" s="54">
        <v>15</v>
      </c>
      <c r="C71" s="105" t="s">
        <v>424</v>
      </c>
      <c r="D71" s="49" t="s">
        <v>352</v>
      </c>
      <c r="E71" s="39" t="s">
        <v>288</v>
      </c>
      <c r="F71" s="49" t="s">
        <v>356</v>
      </c>
      <c r="G71" s="37" t="s">
        <v>308</v>
      </c>
      <c r="H71" s="19" t="s">
        <v>183</v>
      </c>
      <c r="I71" s="29" t="s">
        <v>188</v>
      </c>
      <c r="J71" s="19" t="s">
        <v>189</v>
      </c>
      <c r="K71" s="43" t="s">
        <v>435</v>
      </c>
      <c r="L71" s="16" t="s">
        <v>470</v>
      </c>
      <c r="M71" s="63" t="s">
        <v>471</v>
      </c>
      <c r="N71" s="63" t="s">
        <v>472</v>
      </c>
      <c r="O71" s="54" t="s">
        <v>473</v>
      </c>
      <c r="P71" s="83"/>
      <c r="Q71" s="78"/>
      <c r="R71" s="4"/>
      <c r="S71" s="4"/>
      <c r="T71" s="4"/>
    </row>
    <row r="72" spans="1:20" ht="60" x14ac:dyDescent="0.25">
      <c r="A72" s="18" t="str">
        <f>'Sezione generale'!$C$4</f>
        <v>URF</v>
      </c>
      <c r="B72" s="54">
        <v>15</v>
      </c>
      <c r="C72" s="105" t="s">
        <v>424</v>
      </c>
      <c r="D72" s="56" t="s">
        <v>353</v>
      </c>
      <c r="E72" s="37" t="s">
        <v>309</v>
      </c>
      <c r="F72" s="49" t="s">
        <v>357</v>
      </c>
      <c r="G72" s="37" t="s">
        <v>419</v>
      </c>
      <c r="H72" s="19" t="s">
        <v>183</v>
      </c>
      <c r="I72" s="29" t="s">
        <v>188</v>
      </c>
      <c r="J72" s="19" t="s">
        <v>189</v>
      </c>
      <c r="K72" s="43" t="s">
        <v>436</v>
      </c>
      <c r="L72" s="16" t="s">
        <v>470</v>
      </c>
      <c r="M72" s="63" t="s">
        <v>471</v>
      </c>
      <c r="N72" s="63" t="s">
        <v>472</v>
      </c>
      <c r="O72" s="54" t="s">
        <v>473</v>
      </c>
      <c r="P72" s="83"/>
      <c r="Q72" s="78"/>
      <c r="R72" s="4"/>
      <c r="S72" s="4"/>
      <c r="T72" s="4"/>
    </row>
    <row r="73" spans="1:20" ht="45" x14ac:dyDescent="0.25">
      <c r="A73" s="18" t="str">
        <f>'Sezione generale'!$C$4</f>
        <v>URF</v>
      </c>
      <c r="B73" s="54">
        <v>15</v>
      </c>
      <c r="C73" s="105" t="s">
        <v>424</v>
      </c>
      <c r="D73" s="56" t="s">
        <v>353</v>
      </c>
      <c r="E73" s="37" t="s">
        <v>309</v>
      </c>
      <c r="F73" s="49" t="s">
        <v>358</v>
      </c>
      <c r="G73" s="37" t="s">
        <v>310</v>
      </c>
      <c r="H73" s="19" t="s">
        <v>183</v>
      </c>
      <c r="I73" s="29" t="s">
        <v>188</v>
      </c>
      <c r="J73" s="19" t="s">
        <v>189</v>
      </c>
      <c r="K73" s="43" t="s">
        <v>300</v>
      </c>
      <c r="L73" s="4"/>
      <c r="M73" s="4"/>
      <c r="N73" s="4"/>
      <c r="O73" s="4"/>
      <c r="P73" s="78"/>
      <c r="Q73" s="78"/>
      <c r="R73" s="4"/>
      <c r="S73" s="4"/>
      <c r="T73" s="4"/>
    </row>
    <row r="74" spans="1:20" ht="30" x14ac:dyDescent="0.25">
      <c r="A74" s="18" t="str">
        <f>'Sezione generale'!$C$4</f>
        <v>URF</v>
      </c>
      <c r="B74" s="54">
        <v>15</v>
      </c>
      <c r="C74" s="105" t="s">
        <v>424</v>
      </c>
      <c r="D74" s="50" t="s">
        <v>354</v>
      </c>
      <c r="E74" s="37" t="s">
        <v>311</v>
      </c>
      <c r="F74" s="50" t="s">
        <v>359</v>
      </c>
      <c r="G74" s="39" t="s">
        <v>307</v>
      </c>
      <c r="H74" s="19" t="s">
        <v>183</v>
      </c>
      <c r="I74" s="29" t="s">
        <v>188</v>
      </c>
      <c r="J74" s="19" t="s">
        <v>189</v>
      </c>
      <c r="K74" s="43" t="s">
        <v>199</v>
      </c>
      <c r="L74" s="4"/>
      <c r="M74" s="4"/>
      <c r="N74" s="4"/>
      <c r="O74" s="4"/>
      <c r="P74" s="78"/>
      <c r="Q74" s="78"/>
      <c r="R74" s="4"/>
      <c r="S74" s="4"/>
      <c r="T74" s="4"/>
    </row>
    <row r="75" spans="1:20" ht="45.75" thickBot="1" x14ac:dyDescent="0.3">
      <c r="A75" s="18" t="str">
        <f>'Sezione generale'!$C$4</f>
        <v>URF</v>
      </c>
      <c r="B75" s="53">
        <v>15</v>
      </c>
      <c r="C75" s="103" t="s">
        <v>424</v>
      </c>
      <c r="D75" s="56" t="s">
        <v>354</v>
      </c>
      <c r="E75" s="38" t="s">
        <v>311</v>
      </c>
      <c r="F75" s="56" t="s">
        <v>360</v>
      </c>
      <c r="G75" s="36" t="s">
        <v>310</v>
      </c>
      <c r="H75" s="22" t="s">
        <v>183</v>
      </c>
      <c r="I75" s="22" t="s">
        <v>188</v>
      </c>
      <c r="J75" s="22" t="s">
        <v>189</v>
      </c>
      <c r="K75" s="47" t="s">
        <v>300</v>
      </c>
      <c r="L75" s="66"/>
      <c r="M75" s="66"/>
      <c r="N75" s="66"/>
      <c r="O75" s="66"/>
      <c r="P75" s="81"/>
      <c r="Q75" s="78"/>
      <c r="R75" s="4"/>
      <c r="S75" s="4"/>
      <c r="T75" s="4"/>
    </row>
    <row r="76" spans="1:20" ht="30" x14ac:dyDescent="0.25">
      <c r="A76" s="18" t="str">
        <f>'Sezione generale'!$C$4</f>
        <v>URF</v>
      </c>
      <c r="B76" s="52">
        <v>16</v>
      </c>
      <c r="C76" s="104" t="s">
        <v>362</v>
      </c>
      <c r="D76" s="57" t="s">
        <v>361</v>
      </c>
      <c r="E76" s="48" t="s">
        <v>312</v>
      </c>
      <c r="F76" s="57" t="s">
        <v>363</v>
      </c>
      <c r="G76" s="39" t="s">
        <v>313</v>
      </c>
      <c r="H76" s="18" t="s">
        <v>183</v>
      </c>
      <c r="I76" s="28" t="s">
        <v>190</v>
      </c>
      <c r="J76" s="18" t="s">
        <v>192</v>
      </c>
      <c r="K76" s="45" t="s">
        <v>199</v>
      </c>
      <c r="L76" s="61"/>
      <c r="M76" s="61"/>
      <c r="N76" s="61"/>
      <c r="O76" s="61"/>
      <c r="P76" s="82"/>
      <c r="Q76" s="78"/>
      <c r="R76" s="4"/>
      <c r="S76" s="4"/>
      <c r="T76" s="4"/>
    </row>
    <row r="77" spans="1:20" ht="30.75" thickBot="1" x14ac:dyDescent="0.3">
      <c r="A77" s="18" t="str">
        <f>'Sezione generale'!$C$4</f>
        <v>URF</v>
      </c>
      <c r="B77" s="53">
        <v>16</v>
      </c>
      <c r="C77" s="103" t="s">
        <v>362</v>
      </c>
      <c r="D77" s="56" t="s">
        <v>361</v>
      </c>
      <c r="E77" s="99" t="s">
        <v>312</v>
      </c>
      <c r="F77" s="56" t="s">
        <v>364</v>
      </c>
      <c r="G77" s="36" t="s">
        <v>314</v>
      </c>
      <c r="H77" s="22" t="s">
        <v>183</v>
      </c>
      <c r="I77" s="22" t="s">
        <v>190</v>
      </c>
      <c r="J77" s="22" t="s">
        <v>192</v>
      </c>
      <c r="K77" s="47" t="s">
        <v>199</v>
      </c>
      <c r="L77" s="66"/>
      <c r="M77" s="66"/>
      <c r="N77" s="66"/>
      <c r="O77" s="66"/>
      <c r="P77" s="81"/>
      <c r="Q77" s="78"/>
      <c r="R77" s="4"/>
      <c r="S77" s="4"/>
      <c r="T77" s="4"/>
    </row>
    <row r="78" spans="1:20" ht="45" x14ac:dyDescent="0.25">
      <c r="A78" s="18" t="str">
        <f>'Sezione generale'!$C$4</f>
        <v>URF</v>
      </c>
      <c r="B78" s="49">
        <v>22</v>
      </c>
      <c r="C78" s="87" t="s">
        <v>366</v>
      </c>
      <c r="D78" s="49" t="s">
        <v>378</v>
      </c>
      <c r="E78" s="87" t="s">
        <v>367</v>
      </c>
      <c r="F78" s="49" t="s">
        <v>379</v>
      </c>
      <c r="G78" s="39" t="s">
        <v>368</v>
      </c>
      <c r="H78" s="18" t="s">
        <v>183</v>
      </c>
      <c r="I78" s="28" t="s">
        <v>188</v>
      </c>
      <c r="J78" s="28" t="s">
        <v>189</v>
      </c>
      <c r="K78" s="39" t="s">
        <v>365</v>
      </c>
      <c r="L78" s="61"/>
      <c r="M78" s="61"/>
      <c r="N78" s="61"/>
      <c r="O78" s="61"/>
      <c r="P78" s="82"/>
      <c r="Q78" s="78"/>
      <c r="R78" s="4"/>
      <c r="S78" s="4"/>
      <c r="T78" s="4"/>
    </row>
    <row r="79" spans="1:20" ht="45" x14ac:dyDescent="0.25">
      <c r="A79" s="18" t="str">
        <f>'Sezione generale'!$C$4</f>
        <v>URF</v>
      </c>
      <c r="B79" s="49">
        <v>22</v>
      </c>
      <c r="C79" s="87" t="s">
        <v>366</v>
      </c>
      <c r="D79" s="49" t="s">
        <v>378</v>
      </c>
      <c r="E79" s="87" t="s">
        <v>367</v>
      </c>
      <c r="F79" s="49" t="s">
        <v>380</v>
      </c>
      <c r="G79" s="39" t="s">
        <v>369</v>
      </c>
      <c r="H79" s="18" t="s">
        <v>183</v>
      </c>
      <c r="I79" s="28" t="s">
        <v>188</v>
      </c>
      <c r="J79" s="28" t="s">
        <v>189</v>
      </c>
      <c r="K79" s="39" t="s">
        <v>365</v>
      </c>
      <c r="L79" s="4"/>
      <c r="M79" s="4"/>
      <c r="N79" s="4"/>
      <c r="O79" s="4"/>
      <c r="P79" s="78"/>
      <c r="Q79" s="78"/>
      <c r="R79" s="4"/>
      <c r="S79" s="4"/>
      <c r="T79" s="4"/>
    </row>
    <row r="80" spans="1:20" ht="45.75" thickBot="1" x14ac:dyDescent="0.3">
      <c r="A80" s="18" t="str">
        <f>'Sezione generale'!$C$4</f>
        <v>URF</v>
      </c>
      <c r="B80" s="51">
        <v>22</v>
      </c>
      <c r="C80" s="55" t="s">
        <v>366</v>
      </c>
      <c r="D80" s="98" t="s">
        <v>378</v>
      </c>
      <c r="E80" s="110" t="s">
        <v>367</v>
      </c>
      <c r="F80" s="56" t="s">
        <v>381</v>
      </c>
      <c r="G80" s="36" t="s">
        <v>370</v>
      </c>
      <c r="H80" s="22" t="s">
        <v>184</v>
      </c>
      <c r="I80" s="31" t="s">
        <v>188</v>
      </c>
      <c r="J80" s="31" t="s">
        <v>189</v>
      </c>
      <c r="K80" s="36" t="s">
        <v>365</v>
      </c>
      <c r="L80" s="66"/>
      <c r="M80" s="66"/>
      <c r="N80" s="66"/>
      <c r="O80" s="66"/>
      <c r="P80" s="81"/>
      <c r="Q80" s="78"/>
      <c r="R80" s="4"/>
      <c r="S80" s="4"/>
      <c r="T80" s="4"/>
    </row>
    <row r="81" spans="1:20" ht="60" x14ac:dyDescent="0.25">
      <c r="A81" s="18" t="str">
        <f>'Sezione generale'!$C$4</f>
        <v>URF</v>
      </c>
      <c r="B81" s="49">
        <v>23</v>
      </c>
      <c r="C81" s="87" t="s">
        <v>371</v>
      </c>
      <c r="D81" s="57" t="s">
        <v>382</v>
      </c>
      <c r="E81" s="111" t="s">
        <v>372</v>
      </c>
      <c r="F81" s="57" t="s">
        <v>384</v>
      </c>
      <c r="G81" s="39" t="s">
        <v>373</v>
      </c>
      <c r="H81" s="18" t="s">
        <v>184</v>
      </c>
      <c r="I81" s="28" t="s">
        <v>188</v>
      </c>
      <c r="J81" s="28" t="s">
        <v>189</v>
      </c>
      <c r="K81" s="39" t="s">
        <v>425</v>
      </c>
      <c r="L81" s="17" t="s">
        <v>474</v>
      </c>
      <c r="M81" s="64" t="s">
        <v>471</v>
      </c>
      <c r="N81" s="64" t="s">
        <v>475</v>
      </c>
      <c r="O81" s="64" t="s">
        <v>471</v>
      </c>
      <c r="P81" s="87"/>
      <c r="Q81" s="78"/>
      <c r="R81" s="4"/>
      <c r="S81" s="4"/>
      <c r="T81" s="4"/>
    </row>
    <row r="82" spans="1:20" ht="60" x14ac:dyDescent="0.25">
      <c r="A82" s="18" t="str">
        <f>'Sezione generale'!$C$4</f>
        <v>URF</v>
      </c>
      <c r="B82" s="49">
        <v>23</v>
      </c>
      <c r="C82" s="87" t="s">
        <v>371</v>
      </c>
      <c r="D82" s="49" t="s">
        <v>382</v>
      </c>
      <c r="E82" s="87" t="s">
        <v>372</v>
      </c>
      <c r="F82" s="50" t="s">
        <v>385</v>
      </c>
      <c r="G82" s="39" t="s">
        <v>374</v>
      </c>
      <c r="H82" s="18" t="s">
        <v>183</v>
      </c>
      <c r="I82" s="28" t="s">
        <v>188</v>
      </c>
      <c r="J82" s="28" t="s">
        <v>189</v>
      </c>
      <c r="K82" s="37" t="s">
        <v>462</v>
      </c>
      <c r="L82" s="16" t="s">
        <v>474</v>
      </c>
      <c r="M82" s="63" t="s">
        <v>471</v>
      </c>
      <c r="N82" s="63" t="s">
        <v>477</v>
      </c>
      <c r="O82" s="63" t="s">
        <v>471</v>
      </c>
      <c r="P82" s="79"/>
      <c r="Q82" s="78"/>
      <c r="R82" s="4"/>
      <c r="S82" s="4"/>
      <c r="T82" s="4"/>
    </row>
    <row r="83" spans="1:20" ht="60" x14ac:dyDescent="0.25">
      <c r="A83" s="18" t="str">
        <f>'Sezione generale'!$C$4</f>
        <v>URF</v>
      </c>
      <c r="B83" s="49">
        <v>23</v>
      </c>
      <c r="C83" s="87" t="s">
        <v>371</v>
      </c>
      <c r="D83" s="49" t="s">
        <v>382</v>
      </c>
      <c r="E83" s="87" t="s">
        <v>372</v>
      </c>
      <c r="F83" s="50" t="s">
        <v>386</v>
      </c>
      <c r="G83" s="37" t="s">
        <v>375</v>
      </c>
      <c r="H83" s="19" t="s">
        <v>183</v>
      </c>
      <c r="I83" s="29" t="s">
        <v>188</v>
      </c>
      <c r="J83" s="29" t="s">
        <v>189</v>
      </c>
      <c r="K83" s="39" t="s">
        <v>365</v>
      </c>
      <c r="L83" s="13"/>
      <c r="M83" s="4"/>
      <c r="N83" s="7"/>
      <c r="O83" s="7"/>
      <c r="P83" s="88"/>
      <c r="Q83" s="78"/>
      <c r="R83" s="4"/>
      <c r="S83" s="4"/>
      <c r="T83" s="4"/>
    </row>
    <row r="84" spans="1:20" ht="30" x14ac:dyDescent="0.25">
      <c r="A84" s="18" t="str">
        <f>'Sezione generale'!$C$4</f>
        <v>URF</v>
      </c>
      <c r="B84" s="49">
        <v>23</v>
      </c>
      <c r="C84" s="87" t="s">
        <v>371</v>
      </c>
      <c r="D84" s="49" t="s">
        <v>383</v>
      </c>
      <c r="E84" s="87" t="s">
        <v>376</v>
      </c>
      <c r="F84" s="50" t="s">
        <v>387</v>
      </c>
      <c r="G84" s="37" t="s">
        <v>377</v>
      </c>
      <c r="H84" s="19" t="s">
        <v>183</v>
      </c>
      <c r="I84" s="29" t="s">
        <v>188</v>
      </c>
      <c r="J84" s="29" t="s">
        <v>189</v>
      </c>
      <c r="K84" s="39" t="s">
        <v>365</v>
      </c>
      <c r="L84" s="13"/>
      <c r="M84" s="4"/>
      <c r="N84" s="7"/>
      <c r="O84" s="7"/>
      <c r="P84" s="88"/>
      <c r="Q84" s="78"/>
      <c r="R84" s="4"/>
      <c r="S84" s="4"/>
      <c r="T84" s="4"/>
    </row>
    <row r="85" spans="1:20" ht="30.75" thickBot="1" x14ac:dyDescent="0.3">
      <c r="A85" s="18" t="str">
        <f>'Sezione generale'!$C$4</f>
        <v>URF</v>
      </c>
      <c r="B85" s="51">
        <v>23</v>
      </c>
      <c r="C85" s="55" t="s">
        <v>371</v>
      </c>
      <c r="D85" s="98" t="s">
        <v>383</v>
      </c>
      <c r="E85" s="110" t="s">
        <v>376</v>
      </c>
      <c r="F85" s="56" t="s">
        <v>388</v>
      </c>
      <c r="G85" s="36" t="s">
        <v>375</v>
      </c>
      <c r="H85" s="22" t="s">
        <v>183</v>
      </c>
      <c r="I85" s="31" t="s">
        <v>188</v>
      </c>
      <c r="J85" s="31" t="s">
        <v>189</v>
      </c>
      <c r="K85" s="36" t="s">
        <v>365</v>
      </c>
      <c r="L85" s="71"/>
      <c r="M85" s="66"/>
      <c r="N85" s="72"/>
      <c r="O85" s="72"/>
      <c r="P85" s="89"/>
      <c r="Q85" s="78"/>
      <c r="R85" s="4"/>
      <c r="S85" s="4"/>
      <c r="T85" s="4"/>
    </row>
    <row r="86" spans="1:20" ht="45" x14ac:dyDescent="0.25">
      <c r="A86" s="18" t="str">
        <f>'Sezione generale'!$C$4</f>
        <v>URF</v>
      </c>
      <c r="B86" s="57">
        <v>27</v>
      </c>
      <c r="C86" s="112" t="s">
        <v>193</v>
      </c>
      <c r="D86" s="113" t="s">
        <v>389</v>
      </c>
      <c r="E86" s="114" t="s">
        <v>194</v>
      </c>
      <c r="F86" s="57" t="s">
        <v>392</v>
      </c>
      <c r="G86" s="48" t="s">
        <v>195</v>
      </c>
      <c r="H86" s="25" t="s">
        <v>183</v>
      </c>
      <c r="I86" s="35" t="s">
        <v>188</v>
      </c>
      <c r="J86" s="25" t="s">
        <v>189</v>
      </c>
      <c r="K86" s="40" t="s">
        <v>199</v>
      </c>
      <c r="L86" s="73"/>
      <c r="M86" s="61"/>
      <c r="N86" s="74"/>
      <c r="O86" s="74"/>
      <c r="P86" s="90"/>
      <c r="Q86" s="78"/>
      <c r="R86" s="4"/>
      <c r="S86" s="4"/>
      <c r="T86" s="4"/>
    </row>
    <row r="87" spans="1:20" ht="87.75" customHeight="1" x14ac:dyDescent="0.25">
      <c r="A87" s="18" t="str">
        <f>'Sezione generale'!$C$4</f>
        <v>URF</v>
      </c>
      <c r="B87" s="50">
        <v>27</v>
      </c>
      <c r="C87" s="104" t="s">
        <v>193</v>
      </c>
      <c r="D87" s="50" t="s">
        <v>389</v>
      </c>
      <c r="E87" s="79" t="s">
        <v>194</v>
      </c>
      <c r="F87" s="50" t="s">
        <v>393</v>
      </c>
      <c r="G87" s="39" t="s">
        <v>201</v>
      </c>
      <c r="H87" s="18" t="s">
        <v>183</v>
      </c>
      <c r="I87" s="28" t="s">
        <v>188</v>
      </c>
      <c r="J87" s="18" t="s">
        <v>189</v>
      </c>
      <c r="K87" s="37" t="s">
        <v>432</v>
      </c>
      <c r="L87" s="16" t="s">
        <v>470</v>
      </c>
      <c r="M87" s="63" t="s">
        <v>471</v>
      </c>
      <c r="N87" s="63" t="s">
        <v>477</v>
      </c>
      <c r="O87" s="63" t="s">
        <v>471</v>
      </c>
      <c r="P87" s="91"/>
      <c r="Q87" s="78"/>
      <c r="R87" s="4"/>
      <c r="S87" s="4"/>
      <c r="T87" s="4"/>
    </row>
    <row r="88" spans="1:20" ht="95.25" customHeight="1" x14ac:dyDescent="0.25">
      <c r="A88" s="18" t="str">
        <f>'Sezione generale'!$C$4</f>
        <v>URF</v>
      </c>
      <c r="B88" s="50">
        <v>27</v>
      </c>
      <c r="C88" s="104" t="s">
        <v>193</v>
      </c>
      <c r="D88" s="50" t="s">
        <v>390</v>
      </c>
      <c r="E88" s="87" t="s">
        <v>197</v>
      </c>
      <c r="F88" s="50" t="s">
        <v>394</v>
      </c>
      <c r="G88" s="37" t="s">
        <v>196</v>
      </c>
      <c r="H88" s="19" t="s">
        <v>183</v>
      </c>
      <c r="I88" s="29" t="s">
        <v>188</v>
      </c>
      <c r="J88" s="19" t="s">
        <v>189</v>
      </c>
      <c r="K88" s="37" t="s">
        <v>432</v>
      </c>
      <c r="L88" s="16" t="s">
        <v>470</v>
      </c>
      <c r="M88" s="63" t="s">
        <v>471</v>
      </c>
      <c r="N88" s="63" t="s">
        <v>477</v>
      </c>
      <c r="O88" s="63" t="s">
        <v>471</v>
      </c>
      <c r="P88" s="91"/>
      <c r="Q88" s="78"/>
      <c r="R88" s="4"/>
      <c r="S88" s="4"/>
      <c r="T88" s="4"/>
    </row>
    <row r="89" spans="1:20" ht="39" customHeight="1" thickBot="1" x14ac:dyDescent="0.3">
      <c r="A89" s="18" t="str">
        <f>'Sezione generale'!$C$4</f>
        <v>URF</v>
      </c>
      <c r="B89" s="51">
        <v>27</v>
      </c>
      <c r="C89" s="115" t="s">
        <v>193</v>
      </c>
      <c r="D89" s="51" t="s">
        <v>391</v>
      </c>
      <c r="E89" s="55" t="s">
        <v>198</v>
      </c>
      <c r="F89" s="51" t="s">
        <v>395</v>
      </c>
      <c r="G89" s="36" t="s">
        <v>221</v>
      </c>
      <c r="H89" s="22" t="s">
        <v>183</v>
      </c>
      <c r="I89" s="31" t="s">
        <v>188</v>
      </c>
      <c r="J89" s="22" t="s">
        <v>189</v>
      </c>
      <c r="K89" s="36" t="s">
        <v>200</v>
      </c>
      <c r="L89" s="75"/>
      <c r="M89" s="67"/>
      <c r="N89" s="67"/>
      <c r="O89" s="67"/>
      <c r="P89" s="92"/>
      <c r="Q89" s="78"/>
      <c r="R89" s="4"/>
      <c r="S89" s="4"/>
      <c r="T89" s="4"/>
    </row>
    <row r="90" spans="1:20" ht="180" customHeight="1" x14ac:dyDescent="0.25">
      <c r="A90" s="18" t="str">
        <f>'Sezione generale'!$C$4</f>
        <v>URF</v>
      </c>
      <c r="B90" s="57">
        <v>29</v>
      </c>
      <c r="C90" s="116" t="s">
        <v>213</v>
      </c>
      <c r="D90" s="57" t="s">
        <v>396</v>
      </c>
      <c r="E90" s="111" t="s">
        <v>205</v>
      </c>
      <c r="F90" s="57" t="s">
        <v>400</v>
      </c>
      <c r="G90" s="48" t="s">
        <v>423</v>
      </c>
      <c r="H90" s="25" t="s">
        <v>183</v>
      </c>
      <c r="I90" s="35" t="s">
        <v>188</v>
      </c>
      <c r="J90" s="25" t="s">
        <v>191</v>
      </c>
      <c r="K90" s="48" t="s">
        <v>426</v>
      </c>
      <c r="L90" s="17" t="s">
        <v>470</v>
      </c>
      <c r="M90" s="64" t="s">
        <v>471</v>
      </c>
      <c r="N90" s="64" t="s">
        <v>472</v>
      </c>
      <c r="O90" s="52" t="s">
        <v>473</v>
      </c>
      <c r="P90" s="49" t="s">
        <v>501</v>
      </c>
      <c r="Q90" s="88" t="s">
        <v>497</v>
      </c>
      <c r="R90" s="8" t="s">
        <v>516</v>
      </c>
      <c r="S90" s="121" t="s">
        <v>517</v>
      </c>
      <c r="T90" s="7" t="s">
        <v>488</v>
      </c>
    </row>
    <row r="91" spans="1:20" ht="143.25" customHeight="1" x14ac:dyDescent="0.25">
      <c r="A91" s="18" t="str">
        <f>'Sezione generale'!$C$4</f>
        <v>URF</v>
      </c>
      <c r="B91" s="50">
        <v>29</v>
      </c>
      <c r="C91" s="37" t="s">
        <v>213</v>
      </c>
      <c r="D91" s="50" t="s">
        <v>397</v>
      </c>
      <c r="E91" s="87" t="s">
        <v>207</v>
      </c>
      <c r="F91" s="49" t="s">
        <v>401</v>
      </c>
      <c r="G91" s="39" t="s">
        <v>422</v>
      </c>
      <c r="H91" s="18" t="s">
        <v>183</v>
      </c>
      <c r="I91" s="28" t="s">
        <v>188</v>
      </c>
      <c r="J91" s="18" t="s">
        <v>189</v>
      </c>
      <c r="K91" s="37" t="s">
        <v>427</v>
      </c>
      <c r="L91" s="16" t="s">
        <v>470</v>
      </c>
      <c r="M91" s="63" t="s">
        <v>471</v>
      </c>
      <c r="N91" s="63" t="s">
        <v>472</v>
      </c>
      <c r="O91" s="54" t="s">
        <v>473</v>
      </c>
      <c r="P91" s="49" t="s">
        <v>501</v>
      </c>
      <c r="Q91" s="88" t="s">
        <v>497</v>
      </c>
      <c r="R91" s="8" t="s">
        <v>516</v>
      </c>
      <c r="S91" s="121" t="s">
        <v>517</v>
      </c>
      <c r="T91" s="7" t="s">
        <v>488</v>
      </c>
    </row>
    <row r="92" spans="1:20" ht="183" customHeight="1" x14ac:dyDescent="0.25">
      <c r="A92" s="18" t="str">
        <f>'Sezione generale'!$C$4</f>
        <v>URF</v>
      </c>
      <c r="B92" s="50">
        <v>29</v>
      </c>
      <c r="C92" s="37" t="s">
        <v>213</v>
      </c>
      <c r="D92" s="98" t="s">
        <v>397</v>
      </c>
      <c r="E92" s="117" t="s">
        <v>207</v>
      </c>
      <c r="F92" s="50" t="s">
        <v>402</v>
      </c>
      <c r="G92" s="37" t="s">
        <v>214</v>
      </c>
      <c r="H92" s="19" t="s">
        <v>183</v>
      </c>
      <c r="I92" s="29" t="s">
        <v>188</v>
      </c>
      <c r="J92" s="19" t="s">
        <v>189</v>
      </c>
      <c r="K92" s="37" t="s">
        <v>463</v>
      </c>
      <c r="L92" s="16" t="s">
        <v>476</v>
      </c>
      <c r="M92" s="63" t="s">
        <v>471</v>
      </c>
      <c r="N92" s="63" t="s">
        <v>472</v>
      </c>
      <c r="O92" s="54" t="s">
        <v>473</v>
      </c>
      <c r="P92" s="49" t="s">
        <v>501</v>
      </c>
      <c r="Q92" s="88" t="s">
        <v>497</v>
      </c>
      <c r="R92" s="8" t="s">
        <v>516</v>
      </c>
      <c r="S92" s="121" t="s">
        <v>517</v>
      </c>
      <c r="T92" s="7" t="s">
        <v>488</v>
      </c>
    </row>
    <row r="93" spans="1:20" ht="140.25" customHeight="1" x14ac:dyDescent="0.25">
      <c r="A93" s="18" t="str">
        <f>'Sezione generale'!$C$4</f>
        <v>URF</v>
      </c>
      <c r="B93" s="50">
        <v>29</v>
      </c>
      <c r="C93" s="37" t="s">
        <v>213</v>
      </c>
      <c r="D93" s="56" t="s">
        <v>399</v>
      </c>
      <c r="E93" s="117" t="s">
        <v>215</v>
      </c>
      <c r="F93" s="50" t="s">
        <v>405</v>
      </c>
      <c r="G93" s="37" t="s">
        <v>216</v>
      </c>
      <c r="H93" s="19" t="s">
        <v>184</v>
      </c>
      <c r="I93" s="29" t="s">
        <v>188</v>
      </c>
      <c r="J93" s="19" t="s">
        <v>189</v>
      </c>
      <c r="K93" s="37" t="s">
        <v>464</v>
      </c>
      <c r="L93" s="16" t="s">
        <v>470</v>
      </c>
      <c r="M93" s="63" t="s">
        <v>471</v>
      </c>
      <c r="N93" s="63" t="s">
        <v>472</v>
      </c>
      <c r="O93" s="54" t="s">
        <v>473</v>
      </c>
      <c r="P93" s="49" t="s">
        <v>501</v>
      </c>
      <c r="Q93" s="88" t="s">
        <v>497</v>
      </c>
      <c r="R93" s="8" t="s">
        <v>516</v>
      </c>
      <c r="S93" s="121" t="s">
        <v>517</v>
      </c>
      <c r="T93" s="7" t="s">
        <v>488</v>
      </c>
    </row>
    <row r="94" spans="1:20" ht="60" x14ac:dyDescent="0.25">
      <c r="A94" s="18" t="str">
        <f>'Sezione generale'!$C$4</f>
        <v>URF</v>
      </c>
      <c r="B94" s="50">
        <v>29</v>
      </c>
      <c r="C94" s="37" t="s">
        <v>213</v>
      </c>
      <c r="D94" s="50" t="s">
        <v>398</v>
      </c>
      <c r="E94" s="117" t="s">
        <v>217</v>
      </c>
      <c r="F94" s="50" t="s">
        <v>403</v>
      </c>
      <c r="G94" s="37" t="s">
        <v>218</v>
      </c>
      <c r="H94" s="19" t="s">
        <v>184</v>
      </c>
      <c r="I94" s="29" t="s">
        <v>188</v>
      </c>
      <c r="J94" s="19" t="s">
        <v>189</v>
      </c>
      <c r="K94" s="37" t="s">
        <v>428</v>
      </c>
      <c r="L94" s="16" t="s">
        <v>470</v>
      </c>
      <c r="M94" s="63" t="s">
        <v>471</v>
      </c>
      <c r="N94" s="63" t="s">
        <v>472</v>
      </c>
      <c r="O94" s="54" t="s">
        <v>473</v>
      </c>
      <c r="P94" s="49"/>
      <c r="Q94" s="88"/>
      <c r="R94" s="94"/>
      <c r="S94" s="94"/>
      <c r="T94" s="7" t="s">
        <v>488</v>
      </c>
    </row>
    <row r="95" spans="1:20" ht="60" x14ac:dyDescent="0.25">
      <c r="A95" s="18" t="str">
        <f>'Sezione generale'!$C$4</f>
        <v>URF</v>
      </c>
      <c r="B95" s="50">
        <v>29</v>
      </c>
      <c r="C95" s="37" t="s">
        <v>213</v>
      </c>
      <c r="D95" s="50" t="s">
        <v>398</v>
      </c>
      <c r="E95" s="117" t="s">
        <v>217</v>
      </c>
      <c r="F95" s="50" t="s">
        <v>404</v>
      </c>
      <c r="G95" s="37" t="s">
        <v>219</v>
      </c>
      <c r="H95" s="19" t="s">
        <v>184</v>
      </c>
      <c r="I95" s="29" t="s">
        <v>188</v>
      </c>
      <c r="J95" s="19" t="s">
        <v>189</v>
      </c>
      <c r="K95" s="37" t="s">
        <v>429</v>
      </c>
      <c r="L95" s="16" t="s">
        <v>470</v>
      </c>
      <c r="M95" s="63" t="s">
        <v>471</v>
      </c>
      <c r="N95" s="63" t="s">
        <v>472</v>
      </c>
      <c r="O95" s="54" t="s">
        <v>473</v>
      </c>
      <c r="P95" s="49"/>
      <c r="Q95" s="88"/>
      <c r="R95" s="94"/>
      <c r="S95" s="94"/>
      <c r="T95" s="7" t="s">
        <v>488</v>
      </c>
    </row>
    <row r="96" spans="1:20" ht="60" x14ac:dyDescent="0.25">
      <c r="A96" s="18" t="str">
        <f>'Sezione generale'!$C$4</f>
        <v>URF</v>
      </c>
      <c r="B96" s="50">
        <v>29</v>
      </c>
      <c r="C96" s="37" t="s">
        <v>213</v>
      </c>
      <c r="D96" s="50" t="s">
        <v>398</v>
      </c>
      <c r="E96" s="79" t="s">
        <v>217</v>
      </c>
      <c r="F96" s="50" t="s">
        <v>406</v>
      </c>
      <c r="G96" s="37" t="s">
        <v>220</v>
      </c>
      <c r="H96" s="19" t="s">
        <v>183</v>
      </c>
      <c r="I96" s="29" t="s">
        <v>188</v>
      </c>
      <c r="J96" s="19" t="s">
        <v>191</v>
      </c>
      <c r="K96" s="37" t="s">
        <v>430</v>
      </c>
      <c r="L96" s="16" t="s">
        <v>470</v>
      </c>
      <c r="M96" s="63" t="s">
        <v>471</v>
      </c>
      <c r="N96" s="63" t="s">
        <v>472</v>
      </c>
      <c r="O96" s="54" t="s">
        <v>473</v>
      </c>
      <c r="P96" s="49"/>
      <c r="Q96" s="88"/>
      <c r="R96" s="94"/>
      <c r="S96" s="94"/>
      <c r="T96" s="7" t="s">
        <v>488</v>
      </c>
    </row>
  </sheetData>
  <sheetProtection formatRows="0"/>
  <mergeCells count="21">
    <mergeCell ref="S2:S3"/>
    <mergeCell ref="T2:T3"/>
    <mergeCell ref="A1:K1"/>
    <mergeCell ref="L1:P1"/>
    <mergeCell ref="Q1:T1"/>
    <mergeCell ref="A2:A3"/>
    <mergeCell ref="B2:B3"/>
    <mergeCell ref="P2:P3"/>
    <mergeCell ref="D2:D3"/>
    <mergeCell ref="E2:E3"/>
    <mergeCell ref="F2:F3"/>
    <mergeCell ref="G2:G3"/>
    <mergeCell ref="I2:I3"/>
    <mergeCell ref="J2:J3"/>
    <mergeCell ref="C2:C3"/>
    <mergeCell ref="H2:H3"/>
    <mergeCell ref="M2:O2"/>
    <mergeCell ref="K2:K3"/>
    <mergeCell ref="L2:L3"/>
    <mergeCell ref="Q2:Q3"/>
    <mergeCell ref="R2:R3"/>
  </mergeCells>
  <pageMargins left="0.70866141732283472" right="0.70866141732283472" top="0.74803149606299213" bottom="0.74803149606299213" header="0.31496062992125984" footer="0.31496062992125984"/>
  <pageSetup paperSize="8" scale="54" fitToHeight="21" orientation="landscape"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Parametri!$B$3:$B$7</xm:f>
          </x14:formula1>
          <xm:sqref>H86:H89</xm:sqref>
        </x14:dataValidation>
        <x14:dataValidation type="list" allowBlank="1" showInputMessage="1" showErrorMessage="1">
          <x14:formula1>
            <xm:f>Parametri!$B$10:$B$11</xm:f>
          </x14:formula1>
          <xm:sqref>I86:I89</xm:sqref>
        </x14:dataValidation>
        <x14:dataValidation type="list" allowBlank="1" showInputMessage="1" showErrorMessage="1">
          <x14:formula1>
            <xm:f>Parametri!$D$10:$D$12</xm:f>
          </x14:formula1>
          <xm:sqref>J86:J89</xm:sqref>
        </x14:dataValidation>
        <x14:dataValidation type="list" allowBlank="1" showInputMessage="1" showErrorMessage="1">
          <x14:formula1>
            <xm:f>'Y:\RILEVAZIONI ATTIVITA\[FORM_RILEVAZIONE_ATTIVITA_20-07-2015.xlsx]Parametri'!#REF!</xm:f>
          </x14:formula1>
          <xm:sqref>H42:J45 H90:J96</xm:sqref>
        </x14:dataValidation>
        <x14:dataValidation type="list" allowBlank="1" showInputMessage="1" showErrorMessage="1">
          <x14:formula1>
            <xm:f>'http://www.anticorruzione.it/Users/s.ceccarelli/AppData/Local/Microsoft/Windows/Temporary Internet Files/Content.Outlook/YAPRBXU8/[RILEVAZIONE_ATTIVITA_URUF_20-07-2015 - BILANCIO.xlsx]Parametri'!#REF!</xm:f>
          </x14:formula1>
          <xm:sqref>H4:J41</xm:sqref>
        </x14:dataValidation>
        <x14:dataValidation type="list" allowBlank="1" showInputMessage="1" showErrorMessage="1">
          <x14:formula1>
            <xm:f>'http://www.anticorruzione.it/Users/s.ceccarelli/AppData/Local/Microsoft/Windows/Temporary Internet Files/Content.Outlook/YAPRBXU8/[RILEVAZIONE_ATTIVITA_URUF_20-07-2015Trattamento economico.xlsx]Parametri'!#REF!</xm:f>
          </x14:formula1>
          <xm:sqref>H46:J77</xm:sqref>
        </x14:dataValidation>
        <x14:dataValidation type="list" allowBlank="1" showInputMessage="1" showErrorMessage="1">
          <x14:formula1>
            <xm:f>'http://www.anticorruzione.it/Users/s.ceccarelli/AppData/Local/Microsoft/Windows/Temporary Internet Files/Content.Outlook/YAPRBXU8/[RILEVAZIONE_ATTIVITA_URUF_20-07-2015Trattamento giuridico.xlsx]Parametri'!#REF!</xm:f>
          </x14:formula1>
          <xm:sqref>H78:J85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2</v>
      </c>
      <c r="B1" s="13" t="s">
        <v>62</v>
      </c>
      <c r="C1" s="13" t="s">
        <v>63</v>
      </c>
      <c r="D1" s="13" t="s">
        <v>178</v>
      </c>
    </row>
    <row r="2" spans="1:37" ht="90" x14ac:dyDescent="0.25">
      <c r="A2" s="13" t="s">
        <v>64</v>
      </c>
      <c r="B2" s="13" t="s">
        <v>3</v>
      </c>
      <c r="C2" s="13" t="s">
        <v>177</v>
      </c>
      <c r="D2" s="4" t="s">
        <v>167</v>
      </c>
    </row>
    <row r="3" spans="1:37" ht="45" x14ac:dyDescent="0.25">
      <c r="A3" s="13" t="s">
        <v>65</v>
      </c>
      <c r="B3" s="13" t="s">
        <v>5</v>
      </c>
      <c r="C3" s="13" t="s">
        <v>176</v>
      </c>
      <c r="D3" s="4" t="s">
        <v>167</v>
      </c>
    </row>
    <row r="4" spans="1:37" ht="45" x14ac:dyDescent="0.25">
      <c r="A4" s="13" t="s">
        <v>6</v>
      </c>
      <c r="B4" s="13" t="s">
        <v>7</v>
      </c>
      <c r="C4" s="13" t="s">
        <v>175</v>
      </c>
      <c r="D4" s="4" t="s">
        <v>167</v>
      </c>
    </row>
    <row r="5" spans="1:37" ht="45" x14ac:dyDescent="0.25">
      <c r="A5" s="13" t="s">
        <v>8</v>
      </c>
      <c r="B5" s="13" t="s">
        <v>9</v>
      </c>
      <c r="C5" s="13" t="s">
        <v>174</v>
      </c>
      <c r="D5" s="4" t="s">
        <v>167</v>
      </c>
    </row>
    <row r="6" spans="1:37" ht="285" x14ac:dyDescent="0.25">
      <c r="A6" s="13" t="s">
        <v>66</v>
      </c>
      <c r="B6" s="13" t="s">
        <v>10</v>
      </c>
      <c r="C6" s="13" t="s">
        <v>173</v>
      </c>
      <c r="D6" s="4" t="s">
        <v>167</v>
      </c>
    </row>
    <row r="7" spans="1:37" ht="120" x14ac:dyDescent="0.25">
      <c r="A7" s="13" t="s">
        <v>67</v>
      </c>
      <c r="B7" s="13" t="s">
        <v>11</v>
      </c>
      <c r="C7" s="13" t="s">
        <v>172</v>
      </c>
      <c r="D7" s="4" t="s">
        <v>12</v>
      </c>
      <c r="AK7" s="2" t="s">
        <v>4</v>
      </c>
    </row>
    <row r="8" spans="1:37" ht="105" x14ac:dyDescent="0.25">
      <c r="A8" s="13" t="s">
        <v>68</v>
      </c>
      <c r="B8" s="13" t="s">
        <v>13</v>
      </c>
      <c r="C8" s="13" t="s">
        <v>171</v>
      </c>
      <c r="D8" s="4" t="s">
        <v>14</v>
      </c>
      <c r="AK8" s="2" t="s">
        <v>4</v>
      </c>
    </row>
    <row r="9" spans="1:37" ht="75" x14ac:dyDescent="0.25">
      <c r="A9" s="13" t="s">
        <v>69</v>
      </c>
      <c r="B9" s="13" t="s">
        <v>15</v>
      </c>
      <c r="C9" s="13" t="s">
        <v>170</v>
      </c>
      <c r="D9" s="4" t="s">
        <v>16</v>
      </c>
      <c r="AK9" s="2" t="s">
        <v>4</v>
      </c>
    </row>
    <row r="10" spans="1:37" ht="90" x14ac:dyDescent="0.25">
      <c r="A10" s="13" t="s">
        <v>70</v>
      </c>
      <c r="B10" s="13" t="s">
        <v>17</v>
      </c>
      <c r="C10" s="13" t="s">
        <v>169</v>
      </c>
      <c r="D10" s="4" t="s">
        <v>18</v>
      </c>
      <c r="AK10" s="2" t="s">
        <v>4</v>
      </c>
    </row>
    <row r="11" spans="1:37" ht="165" x14ac:dyDescent="0.25">
      <c r="A11" s="13" t="s">
        <v>71</v>
      </c>
      <c r="B11" s="13" t="s">
        <v>19</v>
      </c>
      <c r="C11" s="13" t="s">
        <v>168</v>
      </c>
      <c r="D11" s="4" t="s">
        <v>167</v>
      </c>
      <c r="AK11" s="2" t="s">
        <v>20</v>
      </c>
    </row>
    <row r="12" spans="1:37" ht="105" x14ac:dyDescent="0.25">
      <c r="A12" s="13" t="s">
        <v>72</v>
      </c>
      <c r="B12" s="13" t="s">
        <v>21</v>
      </c>
      <c r="C12" s="13" t="s">
        <v>166</v>
      </c>
      <c r="D12" s="4" t="s">
        <v>22</v>
      </c>
      <c r="AK12" s="2" t="s">
        <v>20</v>
      </c>
    </row>
    <row r="13" spans="1:37" ht="135" x14ac:dyDescent="0.25">
      <c r="A13" s="13" t="s">
        <v>73</v>
      </c>
      <c r="B13" s="13" t="s">
        <v>23</v>
      </c>
      <c r="C13" s="13" t="s">
        <v>165</v>
      </c>
      <c r="D13" s="4" t="s">
        <v>24</v>
      </c>
      <c r="AK13" s="2" t="s">
        <v>20</v>
      </c>
    </row>
    <row r="14" spans="1:37" ht="75" x14ac:dyDescent="0.25">
      <c r="A14" s="13" t="s">
        <v>74</v>
      </c>
      <c r="B14" s="13" t="s">
        <v>25</v>
      </c>
      <c r="C14" s="13" t="s">
        <v>164</v>
      </c>
      <c r="D14" s="4" t="s">
        <v>26</v>
      </c>
      <c r="AK14" s="2" t="s">
        <v>20</v>
      </c>
    </row>
    <row r="15" spans="1:37" ht="90" x14ac:dyDescent="0.25">
      <c r="A15" s="13" t="s">
        <v>75</v>
      </c>
      <c r="B15" s="13" t="s">
        <v>27</v>
      </c>
      <c r="C15" s="13" t="s">
        <v>163</v>
      </c>
      <c r="D15" s="4" t="s">
        <v>28</v>
      </c>
      <c r="AK15" s="2" t="s">
        <v>20</v>
      </c>
    </row>
    <row r="16" spans="1:37" ht="135" x14ac:dyDescent="0.25">
      <c r="A16" s="13" t="s">
        <v>76</v>
      </c>
      <c r="B16" s="13" t="s">
        <v>29</v>
      </c>
      <c r="C16" s="13" t="s">
        <v>162</v>
      </c>
      <c r="D16" s="4" t="s">
        <v>30</v>
      </c>
      <c r="AK16" s="2" t="s">
        <v>20</v>
      </c>
    </row>
    <row r="17" spans="1:37" ht="180" x14ac:dyDescent="0.25">
      <c r="A17" s="13" t="s">
        <v>77</v>
      </c>
      <c r="B17" s="13" t="s">
        <v>32</v>
      </c>
      <c r="C17" s="13" t="s">
        <v>161</v>
      </c>
      <c r="D17" s="4" t="s">
        <v>33</v>
      </c>
      <c r="AK17" s="2" t="s">
        <v>31</v>
      </c>
    </row>
    <row r="18" spans="1:37" ht="150" x14ac:dyDescent="0.25">
      <c r="A18" s="13" t="s">
        <v>78</v>
      </c>
      <c r="B18" s="13" t="s">
        <v>34</v>
      </c>
      <c r="C18" s="13" t="s">
        <v>160</v>
      </c>
      <c r="D18" s="4" t="s">
        <v>35</v>
      </c>
      <c r="AK18" s="2" t="s">
        <v>31</v>
      </c>
    </row>
    <row r="19" spans="1:37" ht="90" x14ac:dyDescent="0.25">
      <c r="A19" s="13" t="s">
        <v>79</v>
      </c>
      <c r="B19" s="13" t="s">
        <v>36</v>
      </c>
      <c r="C19" s="13" t="s">
        <v>159</v>
      </c>
      <c r="D19" s="4" t="s">
        <v>37</v>
      </c>
      <c r="AK19" s="2" t="s">
        <v>31</v>
      </c>
    </row>
    <row r="20" spans="1:37" ht="105" x14ac:dyDescent="0.25">
      <c r="A20" s="13" t="s">
        <v>80</v>
      </c>
      <c r="B20" s="13" t="s">
        <v>38</v>
      </c>
      <c r="C20" s="13" t="s">
        <v>158</v>
      </c>
      <c r="D20" s="4" t="s">
        <v>39</v>
      </c>
      <c r="AK20" s="2" t="s">
        <v>31</v>
      </c>
    </row>
    <row r="21" spans="1:37" ht="105" x14ac:dyDescent="0.25">
      <c r="A21" s="13" t="s">
        <v>81</v>
      </c>
      <c r="B21" s="13" t="s">
        <v>46</v>
      </c>
      <c r="C21" s="13" t="s">
        <v>157</v>
      </c>
      <c r="D21" s="4" t="s">
        <v>47</v>
      </c>
      <c r="AK21" s="2" t="s">
        <v>31</v>
      </c>
    </row>
    <row r="22" spans="1:37" ht="120" x14ac:dyDescent="0.25">
      <c r="A22" s="13" t="s">
        <v>82</v>
      </c>
      <c r="B22" s="13" t="s">
        <v>40</v>
      </c>
      <c r="C22" s="13" t="s">
        <v>156</v>
      </c>
      <c r="D22" s="4" t="s">
        <v>41</v>
      </c>
      <c r="AK22" s="2" t="s">
        <v>31</v>
      </c>
    </row>
    <row r="23" spans="1:37" ht="45" x14ac:dyDescent="0.25">
      <c r="A23" s="13" t="s">
        <v>83</v>
      </c>
      <c r="B23" s="13" t="s">
        <v>42</v>
      </c>
      <c r="C23" s="13" t="s">
        <v>155</v>
      </c>
      <c r="D23" s="4" t="s">
        <v>43</v>
      </c>
      <c r="AK23" s="2" t="s">
        <v>31</v>
      </c>
    </row>
    <row r="24" spans="1:37" ht="135" x14ac:dyDescent="0.25">
      <c r="A24" s="13" t="s">
        <v>84</v>
      </c>
      <c r="B24" s="13" t="s">
        <v>44</v>
      </c>
      <c r="C24" s="13" t="s">
        <v>154</v>
      </c>
      <c r="D24" s="4" t="s">
        <v>45</v>
      </c>
      <c r="AK24" s="2" t="s">
        <v>31</v>
      </c>
    </row>
    <row r="25" spans="1:37" ht="105" x14ac:dyDescent="0.25">
      <c r="A25" s="13" t="s">
        <v>85</v>
      </c>
      <c r="B25" s="13" t="s">
        <v>49</v>
      </c>
      <c r="C25" s="13" t="s">
        <v>153</v>
      </c>
      <c r="D25" s="4" t="s">
        <v>50</v>
      </c>
      <c r="AK25" s="2" t="s">
        <v>48</v>
      </c>
    </row>
    <row r="26" spans="1:37" ht="75" x14ac:dyDescent="0.25">
      <c r="A26" s="13" t="s">
        <v>86</v>
      </c>
      <c r="B26" s="13" t="s">
        <v>51</v>
      </c>
      <c r="C26" s="13" t="s">
        <v>152</v>
      </c>
      <c r="D26" s="4" t="s">
        <v>52</v>
      </c>
      <c r="AK26" s="2" t="s">
        <v>48</v>
      </c>
    </row>
    <row r="27" spans="1:37" ht="165" x14ac:dyDescent="0.25">
      <c r="A27" s="13" t="s">
        <v>87</v>
      </c>
      <c r="B27" s="13" t="s">
        <v>53</v>
      </c>
      <c r="C27" s="13" t="s">
        <v>151</v>
      </c>
      <c r="D27" s="4" t="s">
        <v>54</v>
      </c>
      <c r="AK27" s="2" t="s">
        <v>48</v>
      </c>
    </row>
    <row r="28" spans="1:37" ht="120" x14ac:dyDescent="0.25">
      <c r="A28" s="13" t="s">
        <v>88</v>
      </c>
      <c r="B28" s="13" t="s">
        <v>55</v>
      </c>
      <c r="C28" s="13" t="s">
        <v>150</v>
      </c>
      <c r="D28" s="4" t="s">
        <v>56</v>
      </c>
      <c r="AK28" s="2" t="s">
        <v>48</v>
      </c>
    </row>
    <row r="29" spans="1:37" ht="90" x14ac:dyDescent="0.25">
      <c r="A29" s="13" t="s">
        <v>89</v>
      </c>
      <c r="B29" s="13" t="s">
        <v>57</v>
      </c>
      <c r="C29" s="13" t="s">
        <v>149</v>
      </c>
      <c r="D29" s="4" t="s">
        <v>58</v>
      </c>
      <c r="AK29" s="2" t="s">
        <v>48</v>
      </c>
    </row>
    <row r="30" spans="1:37" ht="75" x14ac:dyDescent="0.25">
      <c r="A30" s="13" t="s">
        <v>90</v>
      </c>
      <c r="B30" s="13" t="s">
        <v>59</v>
      </c>
      <c r="C30" s="13" t="s">
        <v>148</v>
      </c>
      <c r="D30" s="4" t="s">
        <v>60</v>
      </c>
      <c r="AK30" s="2" t="s">
        <v>48</v>
      </c>
    </row>
    <row r="31" spans="1:37" ht="90" x14ac:dyDescent="0.25">
      <c r="A31" s="13" t="s">
        <v>92</v>
      </c>
      <c r="B31" s="13" t="s">
        <v>91</v>
      </c>
      <c r="C31" s="13" t="s">
        <v>147</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180</v>
      </c>
      <c r="B2" s="2"/>
      <c r="C2" s="2"/>
      <c r="D2" s="2"/>
      <c r="E2" s="2"/>
    </row>
    <row r="3" spans="1:5" ht="18.75" x14ac:dyDescent="0.3">
      <c r="A3" s="2"/>
      <c r="B3" s="14" t="s">
        <v>181</v>
      </c>
      <c r="C3" s="2"/>
      <c r="D3" s="2"/>
      <c r="E3" s="2"/>
    </row>
    <row r="4" spans="1:5" ht="18.75" x14ac:dyDescent="0.3">
      <c r="A4" s="2"/>
      <c r="B4" s="14" t="s">
        <v>182</v>
      </c>
      <c r="C4" s="2"/>
      <c r="D4" s="2"/>
      <c r="E4" s="2"/>
    </row>
    <row r="5" spans="1:5" ht="18.75" x14ac:dyDescent="0.3">
      <c r="A5" s="2"/>
      <c r="B5" s="14" t="s">
        <v>183</v>
      </c>
      <c r="C5" s="2"/>
      <c r="D5" s="2"/>
      <c r="E5" s="2"/>
    </row>
    <row r="6" spans="1:5" ht="18.75" x14ac:dyDescent="0.3">
      <c r="A6" s="2"/>
      <c r="B6" s="14" t="s">
        <v>184</v>
      </c>
      <c r="C6" s="2"/>
      <c r="D6" s="2"/>
      <c r="E6" s="2"/>
    </row>
    <row r="7" spans="1:5" ht="18.75" x14ac:dyDescent="0.3">
      <c r="A7" s="2"/>
      <c r="B7" s="14" t="s">
        <v>185</v>
      </c>
      <c r="C7" s="2"/>
      <c r="D7" s="2"/>
      <c r="E7" s="2"/>
    </row>
    <row r="8" spans="1:5" s="2" customFormat="1" ht="18.75" x14ac:dyDescent="0.3">
      <c r="B8" s="14"/>
    </row>
    <row r="9" spans="1:5" x14ac:dyDescent="0.25">
      <c r="A9" s="7" t="s">
        <v>186</v>
      </c>
      <c r="B9" s="2"/>
      <c r="C9" s="139" t="s">
        <v>187</v>
      </c>
      <c r="D9" s="139"/>
      <c r="E9" s="2"/>
    </row>
    <row r="10" spans="1:5" x14ac:dyDescent="0.25">
      <c r="A10" s="2"/>
      <c r="B10" s="2" t="s">
        <v>188</v>
      </c>
      <c r="C10" s="2"/>
      <c r="D10" s="2" t="s">
        <v>189</v>
      </c>
      <c r="E10" s="2"/>
    </row>
    <row r="11" spans="1:5" x14ac:dyDescent="0.25">
      <c r="A11" s="2"/>
      <c r="B11" s="2" t="s">
        <v>190</v>
      </c>
      <c r="C11" s="2"/>
      <c r="D11" s="2" t="s">
        <v>191</v>
      </c>
      <c r="E11" s="2"/>
    </row>
    <row r="12" spans="1:5" x14ac:dyDescent="0.25">
      <c r="A12" s="2"/>
      <c r="B12" s="2"/>
      <c r="C12" s="2"/>
      <c r="D12" s="2" t="s">
        <v>192</v>
      </c>
      <c r="E12" s="2"/>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1110BC-55D0-41C4-A5AC-D92AEB55C952}"/>
</file>

<file path=customXml/itemProps2.xml><?xml version="1.0" encoding="utf-8"?>
<ds:datastoreItem xmlns:ds="http://schemas.openxmlformats.org/officeDocument/2006/customXml" ds:itemID="{735CD725-837C-43A9-B56B-93408D3A46FC}"/>
</file>

<file path=customXml/itemProps3.xml><?xml version="1.0" encoding="utf-8"?>
<ds:datastoreItem xmlns:ds="http://schemas.openxmlformats.org/officeDocument/2006/customXml" ds:itemID="{054155AB-D085-473E-BD4C-76BE1F460A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vt:lpstr>
      <vt:lpstr>Sezione generale_old</vt:lpstr>
      <vt:lpstr>Mappatura processi_URF</vt:lpstr>
      <vt:lpstr>competenze</vt:lpstr>
      <vt:lpstr>Parametri</vt:lpstr>
      <vt:lpstr>competenze!Area_stampa</vt:lpstr>
      <vt:lpstr>'Mappatura processi_URF'!Area_stampa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2015-09-01T12:43:13Z</cp:lastPrinted>
  <dcterms:created xsi:type="dcterms:W3CDTF">2014-07-11T10:05:14Z</dcterms:created>
  <dcterms:modified xsi:type="dcterms:W3CDTF">2018-09-28T10:14:37Z</dcterms:modified>
</cp:coreProperties>
</file>