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1 marzo 2023\"/>
    </mc:Choice>
  </mc:AlternateContent>
  <bookViews>
    <workbookView xWindow="0" yWindow="600" windowWidth="20160" windowHeight="8270" tabRatio="745"/>
  </bookViews>
  <sheets>
    <sheet name="Anno 2022" sheetId="5" r:id="rId1"/>
  </sheets>
  <definedNames>
    <definedName name="_xlnm._FilterDatabase" localSheetId="0" hidden="1">'Anno 2022'!$A$3:$K$3</definedName>
    <definedName name="_xlnm.Print_Area" localSheetId="0">'Anno 2022'!$A$1:$K$3</definedName>
  </definedNames>
  <calcPr calcId="162913"/>
</workbook>
</file>

<file path=xl/sharedStrings.xml><?xml version="1.0" encoding="utf-8"?>
<sst xmlns="http://schemas.openxmlformats.org/spreadsheetml/2006/main" count="737" uniqueCount="360">
  <si>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</si>
  <si>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</si>
  <si>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</si>
  <si>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</si>
  <si>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</si>
  <si>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</si>
  <si>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</si>
  <si>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</si>
  <si>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</si>
  <si>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</si>
  <si>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</si>
  <si>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</si>
  <si>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</si>
  <si>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</si>
  <si>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ZE3349D468</t>
  </si>
  <si>
    <t>AFFIDAMENTO DIRETTO</t>
  </si>
  <si>
    <t>SERVIZIO DI SOMMINISTRAZIONE TAMPONI PRESSO LA SEDE ANAC</t>
  </si>
  <si>
    <t>CASA DI CURA VILLA MAFALDA S.P.A. - CF. 03178380154</t>
  </si>
  <si>
    <t>Z8734C254E</t>
  </si>
  <si>
    <t>ACQUISTO SU MEPA DI N. 2400 MASCHERINE FFP2 PER IL PERSONALE ANAC</t>
  </si>
  <si>
    <t>ORDINE DIRETTO SU MEPA</t>
  </si>
  <si>
    <t>BLUEBAG ITALIA SRL - CF. 08050520967</t>
  </si>
  <si>
    <t>ZC934498F1</t>
  </si>
  <si>
    <t>SERVIZIO DI CONDUZIONE E MANUTENZIONE ORDINARIA DEGLI IMPIANTI ELEVATORI INSTALLATI NELLA SEDE DELL'ANAC</t>
  </si>
  <si>
    <t>MARROCCO ELEVATORS SRL - CF. 03986821001</t>
  </si>
  <si>
    <t>ZAD34CE7E0</t>
  </si>
  <si>
    <t>RINNOVO ANNUALE CONTRATTO AL SERVIZIO DI SPEDIZIONE DELLA CORRISPONDENZA CARTACEA  - POSTE EASY</t>
  </si>
  <si>
    <t>POSTE ITALIANE S.P.A. - CF 97103880585</t>
  </si>
  <si>
    <t>WE-COM S.R.L. - CF.01446590554</t>
  </si>
  <si>
    <t>Z0934F0117</t>
  </si>
  <si>
    <t>N. 1 LICENZA MENSILE GENNAIO 2022 PIATTAFORMA ZOOM WEBINAR PER N. 1000 UTENTI</t>
  </si>
  <si>
    <t>Z7534EFDD8</t>
  </si>
  <si>
    <t>SERVIZIO DI ASSISTENZA E MANUTENZIONE DEL SISTEMA DI GESTIONE DELLE PRESENZE DEL PERSONALE, DEL CONTROLLO DEGLI ACCESSI ALLA SEDE DELL'AUTORITA', DEI MODULI "ADEMPIMENTI FORMATIVI" "ASSISTENZA SANITARIA, ANCHE IN ORDINE ALL'EMERGENZA COVID-19</t>
  </si>
  <si>
    <t>ZUCCHETTI S.P.A. - CF 05006900962</t>
  </si>
  <si>
    <t>Z0A34EDA24</t>
  </si>
  <si>
    <t>TELEXTITALIA SAS - C.F. 10151641007</t>
  </si>
  <si>
    <t>Z7434E1F02</t>
  </si>
  <si>
    <t>RDO SU MEPA</t>
  </si>
  <si>
    <t>PROCEDURA APERTA A TUTTE SOCIETA' PRESENTI SU MEPA E OPERANTI NEL SETTORE DI RIFERIMENTO</t>
  </si>
  <si>
    <t>TECHNOINF S.R.L.S. - CF. 10239630964</t>
  </si>
  <si>
    <t>Z7933A6DCE</t>
  </si>
  <si>
    <t>RDO SU MEPA PER LA FORNITURA DI N. 2 APPARATI QNAP PIU' DISCHI E ACCESSORI</t>
  </si>
  <si>
    <t xml:space="preserve">RDO SU MEPA N. 2934487 – “SERVIZI PROFESSIONALI – CONSULTING UNITS” PER LA PIATTAFORMA RED HAT OPENSHIFT </t>
  </si>
  <si>
    <t>9034958B32</t>
  </si>
  <si>
    <t>C. CONSULTING SRLS - C.F. 05712690659
CONVERGE SPA - C.F. 04472901000
LASER ROMAE SRL - C.F. 12314111001
GD GRAFIDATA SRL - C.F. 02991230588
GWAY SRL - C.F. 11673301005
ITALCONSULTA SRL - C.F. 07538300158
IFICONSULTING SRL - C.F. 03349070361
SHOW.IT SRL - C.F. 06984320017
ENTERPRISE SOLUTIONS SRL - C.F. 09384011004
TLC COM &amp; NETWORK SRL - C.F. 02597780184</t>
  </si>
  <si>
    <t>LASER ROMAE SRL - C.F. 12314111001</t>
  </si>
  <si>
    <t>MANUTENZIONE E ASSISTENZA PER L’ANNO 2022 DEI SOFTWARE ARGO PER LA GESTIONE DEI BENI DI INVENTARIO E DI FACILE CONSUMO</t>
  </si>
  <si>
    <t>FORNITURA E  SOSTITUZIONE DI N. 32 ACCUMULATORI A SERVIZIO DELLA UPS NXC 20KVA E VERIFICA DI FUNZIONAMENTO DELLA UPS</t>
  </si>
  <si>
    <t>VERTIV SRL  - C.F. 97584460584</t>
  </si>
  <si>
    <t>SERVIZIO DI MONITORAGGIO RELATIVO A VARIAZIONI DELL’OGGETTO SOCIALE DELLE IMPRESE  E SERVIZIO DI MONITORAGGIO RELATIVO A VARIAZIONI DI CARICHE E PARTECIPAZIONI SOCIETARIE</t>
  </si>
  <si>
    <t>ZCE34B3A80</t>
  </si>
  <si>
    <t>INFOCAMERE S.C.P.A. - C.F. 02313821007</t>
  </si>
  <si>
    <t>9085199F60</t>
  </si>
  <si>
    <t xml:space="preserve">ADESIONE A CONVENZIONE CONSIP DENOMINATA BUONI PASTO 9 - LOTTO 7 </t>
  </si>
  <si>
    <t>CONVENZIONE CONSIP</t>
  </si>
  <si>
    <t xml:space="preserve">RDO SU MEPA PER LA FORNITURA BIENNALE DI  LICENZE ANTISPAM PER ESIGENZE DELL'ANAC </t>
  </si>
  <si>
    <t>ERGON S.R.L. - CF. 05526190482</t>
  </si>
  <si>
    <t>ZA5348A566</t>
  </si>
  <si>
    <t>CONTRATTO DI INTERPRETARIATO NELLA LINGUA DEI SEGNI - LIS</t>
  </si>
  <si>
    <t xml:space="preserve">AFFIDAMENTO DIRETTO </t>
  </si>
  <si>
    <t>Z8C351B455</t>
  </si>
  <si>
    <t xml:space="preserve">SOCIETA' COOPERATIVA GRUPPO SILIS - CF 13017901003                                                        </t>
  </si>
  <si>
    <t>SOCIETA' COOPERATIVA GRUPPO SILIS - CF 13017901003</t>
  </si>
  <si>
    <t>7850973BDD</t>
  </si>
  <si>
    <t>LLOYD' INSURANCE COMPANY S.A. - CF.: 10548370963</t>
  </si>
  <si>
    <t>LLOYD'S INSURANCE COMPANY S.A. - CF.:10548370963</t>
  </si>
  <si>
    <t>Z5F350BEDA</t>
  </si>
  <si>
    <t>ACQUISTO 3 CORSI PER PIATTAFORMA QLIK-SENSE: CREATE VISUALIZATION FOR QLIK-SENSE, DATA MODELING FOR QLIK-SENSE, DEPLOY AND ADMINISTER QLIK-SENSE</t>
  </si>
  <si>
    <t>RICOH ITALIA S.r.l. - CF. 00748490158</t>
  </si>
  <si>
    <t>Z35353551D</t>
  </si>
  <si>
    <t>FORNITURA N. 22 APPARATI ACCESS POINT "UBIQUITI NETWORKS UAP-AC-LR" PER L'ANAC. ORDINE DIRETTO DI ACQUISTO SU ME.PA. N. 6646619</t>
  </si>
  <si>
    <t>VIRTUAL LOGIC SRL - C.F:03878640238</t>
  </si>
  <si>
    <t>PROROGA PER 4 MESI DELLA POLIZZA LLOOYD'S F1900009612-LB E FA1-LB PER LA RC PATRIMONIALE COLPA LIEVE DEL PRESIDENTE, DEI CONSIGLIERI, DEL SEGRETARIO GENERALE, DI TRE DIRIGENTI E DELL'ECONOMO-CASSIERE</t>
  </si>
  <si>
    <t>ZC4353B09A</t>
  </si>
  <si>
    <t>97584450584</t>
  </si>
  <si>
    <t>TRATTATIVA DIRETTA SU MEPA N. 2026334 PER L'ACQUISTO DI MATERIALI HARDWARE E SOFTWARE PER L'UNITA' STAMPA E COMUNICAZIONE</t>
  </si>
  <si>
    <t>VR VISIONS S.r.l. - CF. 14767871008</t>
  </si>
  <si>
    <t>VR VISIONS S.r.l. - CF 14767871008</t>
  </si>
  <si>
    <t>TRATTATIVA  DIRETTA</t>
  </si>
  <si>
    <t>ZAD3544551</t>
  </si>
  <si>
    <t>SERVIZIO DI ASSISTENZA SANITARIA INTEGRATIVA "PIANO DI COPERTURA SINDROMI INFLUENZALI DI NATURA PANDEMICA" PER IL PERIODO 1.1.2022 - 30.6.2022</t>
  </si>
  <si>
    <t>INTESA SANPAOLO RBM SALUTE S.P.A. - CF. 05796440963</t>
  </si>
  <si>
    <t>SERVIZIO DI CONDUZIONE E MANUTENZIONE ORDINARIA DEGLI IMPIANTI  DI CLIMATIZZAZIONE CENTRALIZZATI, DEI CLIMATIZZATORI AUTONOMI E DEGLI IMPIANTI IDRICO-SANITARI INSTALLATI NELLA SEDE DELL'ANAC</t>
  </si>
  <si>
    <t>250 OPERATORI ECONOMICI INVITATI SU MEPA</t>
  </si>
  <si>
    <t>P.C.C. IMPIANTI - CF. 01277170591</t>
  </si>
  <si>
    <t>9103784836</t>
  </si>
  <si>
    <t>ADESIONE CONVENZIONE CONSIP</t>
  </si>
  <si>
    <t>TELECOM ITALIA SPA - C.F. 00488410010</t>
  </si>
  <si>
    <t xml:space="preserve">ACQUISTO SU MEPA DI UN PACCHETTO DI N. 5 LICENZE SOFTWARE SENDBLASTER PRO 4 PER L'INVIO MASSIVO DI PEC DA PARTE DELL'AUTORITA' </t>
  </si>
  <si>
    <t>ZC2354CE5C</t>
  </si>
  <si>
    <t>ADESIONE CONVENZIONE CONSIP MICROSOFT ENTERPRISE AGREEMENT 6 PER LA GESTIONE DELLE LICENZE MICROSOFT CLIENT E SERVER. ORDINE DIRETTO DI ACQUISTO N. 6645722</t>
  </si>
  <si>
    <t>ACQUISTO SU MEPA DI UN PACCHETTO DI SERVIZI ENTERPRISE PER LA PIATTAFORMA MONGODB PER IL PERIODO 1.4.2022 - 30.6.2022</t>
  </si>
  <si>
    <t>SCAI SOLUTION GROUP SPA - C.F. 05348521005</t>
  </si>
  <si>
    <t>EDISPLAY SRL - C.F. 01172340919</t>
  </si>
  <si>
    <t>EDILSPLAY SRL - C.F. 01172340919</t>
  </si>
  <si>
    <t>ZE3358C923</t>
  </si>
  <si>
    <t>Z5F3595EDE</t>
  </si>
  <si>
    <t>ACQUISTO SU MEPA DI MATERIALE INFORMATICO PER IL RINNOVO DELLE SCORTE DI MAGAZZINO</t>
  </si>
  <si>
    <t>VANGELISTI ROBERTO S.n.c. - CF. 01171730466</t>
  </si>
  <si>
    <t>01/04//22</t>
  </si>
  <si>
    <t>RINNOVO ANNUALE DEL SERVIZIO "POSTAONLINE CORPORATE"</t>
  </si>
  <si>
    <t>POSTE ITALIANE S.P.A. - P.IVA. 01114601006</t>
  </si>
  <si>
    <t>Z6D3589B9B</t>
  </si>
  <si>
    <t>ADESIONE CONVENZIONE CONSIP RETI LOCALI 7 PER L’EVOLUZIONE DELLA RETE DATI DEL CED DELL'ANAC. ORDINE DIRETTO DI ACQUISTO N. 6663758.</t>
  </si>
  <si>
    <t>91252835C0</t>
  </si>
  <si>
    <t>RTI VODAFONE ITALIA S.P.A. - C.F:93026890017 - CONVERGE S.P.A.
C.F:04472901000</t>
  </si>
  <si>
    <t>CONTRATTO ESECUTIVO PER L’AFFIDAMENTO DEI SERVIZI PER L’EVOLUZIONE DELLA BDNCP MEDIANTE ADESIONE ALL’ACCORDO QUADRO CONSIP PER I SERVIZI APPLICATIVI DI DATA MANAGEMENT PER LE PA – LOTTO 1</t>
  </si>
  <si>
    <t>9145378CA9</t>
  </si>
  <si>
    <t>ADESIONE ACCORDO QUADRO CONSIP SENZA RILANCIO COMPETITIVO</t>
  </si>
  <si>
    <t>RTI ENTERPRISE SERVICES ITALIA S.R.L. 00282140029
EUSTEMA S.P.A. CF 05982771007
DGS S.P.A. CF 03318271214 
DEDAGROUP PUBLIC SERVICES S.R.L.  CF 03188950103 
LIVE TECH S.R.L. CF 03323640783 
UNIDOC S.R.L. CF 05651500653
VIDYASOFT S.R.L. CF 04712540758</t>
  </si>
  <si>
    <t>SERVIZIO DI PUBBLICITÀ LEGALE SUI QUOTIDIANI RELATIVO ALLA PROCEDURA APERTA PER L'AFFIDAMENTO DEI SERVIZI DI CONSERVAZIONE A NORMA DEI DOCUMENTI, DI SUPPORTO ALLA GESTIONE DEL FLUSSO DOCUMENTALE IN INGRESSO E SERVIZI ACCESSORI</t>
  </si>
  <si>
    <t>ZCF35B926E</t>
  </si>
  <si>
    <t>MEDIAGRAPHIC SRL - C.F. 05833480725</t>
  </si>
  <si>
    <t>FORNITURA DEL SOFTWARE TIMESHEET, VALIDO PER 50 ANAGRAFICHE, COMPRENSIVO DI CANONI E SERVIZI, PER IL PERIODO 1.4.2022 - 31.12.2022</t>
  </si>
  <si>
    <t>Z2C35C074B</t>
  </si>
  <si>
    <t xml:space="preserve">ZDA35C5A78 </t>
  </si>
  <si>
    <t>AFFIDAMENTO TRIENNALE DELLA LICENZA D'USO SAS, MODULI SAS/ANALYTICS PRO E SAS/ACCESS INTERFACE TO ODBC - 1 UTENTE -</t>
  </si>
  <si>
    <t>SAS INSTITUTE S.r.l. - CF. 08517850155</t>
  </si>
  <si>
    <t>SAS INSITUTE S.r.l. - CF. 08517850155</t>
  </si>
  <si>
    <t>ADESIONE A CONVENZIONE CONSIP</t>
  </si>
  <si>
    <t>9165661EB8</t>
  </si>
  <si>
    <t>HERA COMM SPA - CF. 02221101203</t>
  </si>
  <si>
    <t>9065669AB7</t>
  </si>
  <si>
    <t>SERVIZIO DI CONDUZIONE E MANUTENZIONE ORDINARIA DEGLI IMPIANTI ELETTRICI, SICUREZZA E CONTROLLO ACCESSI, RETI E ANTINCENDIO INSTALLATI NELLA SEDE DELL'ANAC</t>
  </si>
  <si>
    <t>TIRES S.R.L. - CF. 06004130016</t>
  </si>
  <si>
    <t>INTERVENTI STRAORDINARI ED URGENTI DI SANIFICAZIONE AMBIENTALE DEGLI UFFICI, AL FINE DEL CONTENIMENTO DELLA DIFFUSIONE DEL CORONAVIRUS SARS-COV-2</t>
  </si>
  <si>
    <t>ZDC3544638</t>
  </si>
  <si>
    <t>LA VENETA SERVIZI SPA - C.F. 05185201000</t>
  </si>
  <si>
    <t>Z1E35F0435</t>
  </si>
  <si>
    <t>LEXMEDIA S.r.l. - C.F. 09147251004</t>
  </si>
  <si>
    <t>SERVIZIO DI PUBBLICITÀ LEGALE SUI QUOTIDIANI DI UN ESTRATTO DELL'AVVISO DI AGGIUDICAZIONE DELL'APPALTO SPECIFICO BASATO SULLO SDAPA - ICT PER L'AFFIDAMENTO DEI SERVIZI DI SUPPORTO ENTERPRISE PER LA PIATTAFORMA MONGODB</t>
  </si>
  <si>
    <t>A.S.T.R.I.D. SERVIZI S.R.L. - C.F. 08668541009</t>
  </si>
  <si>
    <t>Z9435D805F</t>
  </si>
  <si>
    <t xml:space="preserve">RINNOVO N. 6 UTENZE IN ABBONAMENTO ANNUALE ALLA RIVISTA ELETTRONICA ASTRID - RASSEGNA (ISSN 2038-1662) CON ACCESSO COMPLETO ALLA BANCA DATI CORRELATA </t>
  </si>
  <si>
    <t>PACCHETTO SERVIZI ICT "EXECUTIVE PROGRAM"</t>
  </si>
  <si>
    <t>PROCEDURA NEGOZIATA</t>
  </si>
  <si>
    <t>GARTNER ITALIA  S.R.L. - C.F. 09757660155</t>
  </si>
  <si>
    <t>9146544EDF</t>
  </si>
  <si>
    <t>9119044929</t>
  </si>
  <si>
    <t>SERVIZI DI SUPPORTO ENTERPRISE PER LA PIATTAFORMA MONGODB</t>
  </si>
  <si>
    <t>APPALTO SPECIFICO BASATO SULLO SDAPA-ICT</t>
  </si>
  <si>
    <t>KAY SYSTEMS ITALIA S.R.L. - C.F. 05380651009                   SEACOM S.R.L. - C.F. 01310070493                                                   SCAI SOLUTION GROUP S.P.A. - C.F. 05348521005</t>
  </si>
  <si>
    <t>KAY SYSTEMS ITALIA S.R.L. - C.F. 05380651009</t>
  </si>
  <si>
    <t>CONTRATTO ESECUTIVO PER L’AFFIDAMENTO DI SERVIZI DI PMO PER IL MONITORAGGIO DELL’EVOLUZIONE DELLA BDNCP ANAC MEDIANTE ORDINATIVO DI FORNITURA NELL’AMBITO DELL’ACCORDO QUADRO PER I SERVIZI DI PMO - LOTTO 4</t>
  </si>
  <si>
    <t>9183129DC5</t>
  </si>
  <si>
    <t>RTI INTELLERA CONSULTING S.R.L. - C.F.11088550964 (mandataria)
EASYGOV SOLUTIONS S.R.L. C.F. 03111770131 (mandante)</t>
  </si>
  <si>
    <t>Z043614A76</t>
  </si>
  <si>
    <t>SERVIZIO DI CONSULENZA E INTERMEDIAZIONE ASSICURATIVA (BROKERAGGIO) IN FAVORE DELL'A.N.AC.</t>
  </si>
  <si>
    <t>RTI ABZ BROKER AND CONUSULTING S.r.l. - CF. 02905470346 (mandataria) - LEAD BROKER &amp; CONSULTING S.r.l. - CF. 114995661007 (mandante)</t>
  </si>
  <si>
    <t>RTI ABZ BROKER AND CONSULTING S.r.l. - CF. 02905470346 (mandataria) - LEAD BROKER &amp; CONSULTING Sr.r. - CF. 14995661007 (mandante)</t>
  </si>
  <si>
    <t>11,577,11</t>
  </si>
  <si>
    <t>0.00</t>
  </si>
  <si>
    <t>Z9C36329B3</t>
  </si>
  <si>
    <t>SERVIZIO DI SANIFICAZIONE PUNTUALE DEGLI IMPIANTI IDRICO-SANITARI</t>
  </si>
  <si>
    <t>P.C.C. IMPIANTI S.R.L. - C.F. 01277170591</t>
  </si>
  <si>
    <t>REPAS LUNCH COUPON SRL -  08122660585</t>
  </si>
  <si>
    <t>Z983621908</t>
  </si>
  <si>
    <t>SERVIZIO DI RITIRO, TRASPORTO E SMALTIMENTO RIFIUTI SPECIALI DELL'ANAC</t>
  </si>
  <si>
    <t>AFFIDAMENTO CON SONDAGGIO</t>
  </si>
  <si>
    <t>LOGISTICA AMBIENTALE S.R.L. - CF 05139261001</t>
  </si>
  <si>
    <t>LOGISTICA AMBIENTALE S.R.L. - CF. 05139261001</t>
  </si>
  <si>
    <t>RINNOVO CONTRATTO ANNUALE IL SOLE 24 ORE DIGITAL + Q. EDILIZIA E TERRITORIO</t>
  </si>
  <si>
    <t>IL SOLE 24 ORE SPA-CF - 00777910159</t>
  </si>
  <si>
    <t>Z71364FB99</t>
  </si>
  <si>
    <t>Z38365B636</t>
  </si>
  <si>
    <t>RINNOVO ANNUALE DELLE LICENZE SOFTWARE PE LA GESTIONE DELLE ATTIVITA' DI SUPPORTO TECNICO</t>
  </si>
  <si>
    <t>CENTRO SERVIZI COMPUTER DI LORENZO SARRIA - P.IVA 01735920900</t>
  </si>
  <si>
    <t>1..494,00</t>
  </si>
  <si>
    <t>SERVIZIO DI CAMPIONAMENTO E ANALISI DI N. 6 PUNTI TERMINALI DELL'IMPIANTO IDRICO-SANITARIO DELL'AUTORITÀ</t>
  </si>
  <si>
    <t xml:space="preserve">Delta APS Service S.r.l. C.F. 04779681008, </t>
  </si>
  <si>
    <t>Delta APS Service S.r.l. C.F. 04779681008</t>
  </si>
  <si>
    <t>ZEA3662BCD</t>
  </si>
  <si>
    <t>GIUFFRE' FRANCIS LEFEVBRE SPA - C.F. 00829840156</t>
  </si>
  <si>
    <t>CONTRATTO DI ABBONAMENTO TRIENNALE ALLA BANCA DATI "DEJURE PUBLICA"  E ALLA RIVISTA ONLINE "GIUSTIZIA CIVILE"</t>
  </si>
  <si>
    <t>FORNITURA DI LUCI LED, VENTILATORI E OROLOGI PER QUADRO ELETTRICO</t>
  </si>
  <si>
    <t>E.B. ELETTROFORNITURE BORGHINI S.P.A., C.F. 03635030582</t>
  </si>
  <si>
    <t xml:space="preserve">ZD0368CA4C </t>
  </si>
  <si>
    <t xml:space="preserve">922468313B </t>
  </si>
  <si>
    <t>ATTIVITA' DI SUPPORTO AL PROGETTO  “MISURAZIONE DEL RISCHIO DI CORRUZIONE A LIVELLO TERRITORIALE E PROMOZIONE DELLA TRASPARENZA” CON PARTICOLARE RIFERIMENTO AL SETTORE SANITARIO</t>
  </si>
  <si>
    <t>FONDAZIONE OPENPOLIS, C.F. 97954040586</t>
  </si>
  <si>
    <t xml:space="preserve">ATTIVITA' DI SUPPORTO ALLA MAPPATURA DELLE PARTECIPAZIONI, DEI LEGAMI FAMILIARI E DEGLI INTERESSI ECONOMICI DI PERSONE FISICHE CON INCARICHI PUBBLICI O ALTRI INDIVIDUI SOGGETTI A DICHIARAZIONE DI ASSENZA DI CONFLITTO D'INTERESSI </t>
  </si>
  <si>
    <t xml:space="preserve">9224666333 </t>
  </si>
  <si>
    <t>UNIVERSITA' CATTOLICA DEL SACRO CUORE, C.F. 02133120150</t>
  </si>
  <si>
    <t>Z7A368AA4B</t>
  </si>
  <si>
    <t>SYSTEM GRAPHIC S.R.L. 00829840156</t>
  </si>
  <si>
    <t>78509738DD</t>
  </si>
  <si>
    <t>AFFIDAMENTO DIRETTTO</t>
  </si>
  <si>
    <t xml:space="preserve">LLOYD'S INSURANCE COMPANY S.A. - CF.:10548370963 </t>
  </si>
  <si>
    <t>Z5922FBEFC</t>
  </si>
  <si>
    <t>PROROGA PER 4 MESI DEL CONTRATTO PROT. 86486 DEL 19.11.2018 PER LA FORNITURA DEL MATERIALE IGIENICO SANITARIO PER I SERVIZI IGIENICI DELL'AUTORITA'</t>
  </si>
  <si>
    <t>AFFIDAMENTO DIRETTP</t>
  </si>
  <si>
    <t>AMBRA 83 - CF. 06251000581</t>
  </si>
  <si>
    <t xml:space="preserve">AMBRA 83 - CF. 06251000581 </t>
  </si>
  <si>
    <t>PROROGA PER 3 MESI DEL CONTRATTO PROT. 86486 DEL 19.10.2018 PER LA FORNITURA DEL MATERIALE IGIENICO SANITARIO PER I SERVIZI IGIENICI DELL'AUTORITA'</t>
  </si>
  <si>
    <t>Z68369EAF5</t>
  </si>
  <si>
    <t>ACQUISTO N. 10 PC PORTATILI HP 255 G8, N. 10 BORSE PORTA HP 255 G8, N. 100 WEBCAM, N. 30 MONITOR DA 23° POLLICI, N. 30 CAVI DISPAY-PORT DISPLAY</t>
  </si>
  <si>
    <t>CARTOIDEE DI CULTRARO VASTA GIUSEPPE - P.IVA 04406950875</t>
  </si>
  <si>
    <t>CARTOIDEE DI CULTRARO VASTA GIUSEPPE - P.IVA. 04406950875</t>
  </si>
  <si>
    <t>Z583699C21</t>
  </si>
  <si>
    <t>ACQUISTO MULTICONFERENZA SU CLOUD - N. 2 GOFACING - 50 PARTECIPANTI</t>
  </si>
  <si>
    <t>AE.NET. S.r.l. - CF. 02443630427</t>
  </si>
  <si>
    <t>2980.00</t>
  </si>
  <si>
    <t>NADA 2088 S.r.l. - CF. 09234221001</t>
  </si>
  <si>
    <t>Z4636C1786</t>
  </si>
  <si>
    <t>FORNITURA DI N. 2 TABLET IPAD AIR, N. 1 PC ALL-IN-ONE E DI N. 1 SET TASTIERA E MOUSE WIRELESS</t>
  </si>
  <si>
    <t>MANIFATTURE DI PORTO SRL  - C.F. 08444131000</t>
  </si>
  <si>
    <t>ZE536C93C2</t>
  </si>
  <si>
    <t>FORNITURA VESTIARIO ESTIVO PER N. 4 AUTISTI</t>
  </si>
  <si>
    <t>ZE636CC50D</t>
  </si>
  <si>
    <t>Tecnoproge S.r.l.  - C.F. 11029431001</t>
  </si>
  <si>
    <t>PROROGA PER 2 MESI DELLA POLIZZA LLOOYD'S PER LA RC PATRIMONIALE COLPA LIEVE DEL PRESIDENTE, DEI CONSIGLIERI, DEL SEGRETARIO GENERALE, DI TRE DIRIGENTI E DELL'ECONOMO-CASSIERE</t>
  </si>
  <si>
    <t>ACQUISIZIONE DELLE LICENZE BOARD PER OTTIMIZZAZIONE DELLE ATTIVITÀ DI REALIZZAZIONE DEL SISTEMA DI CONTROLLO DI GESTIONE DELL’ANAC</t>
  </si>
  <si>
    <t>Z5936D4C97</t>
  </si>
  <si>
    <t>BOARD ITALIA S.R.L. - C.F. 0505978096</t>
  </si>
  <si>
    <t>Z6836E236F</t>
  </si>
  <si>
    <t>ITALPOL VIGILANZA S.r.l. (C.F. 05849251003</t>
  </si>
  <si>
    <t>ITALPOL VIGILANZA S.r.l. (C.F. 05849251003)</t>
  </si>
  <si>
    <t>Z3D3715748</t>
  </si>
  <si>
    <t>ACQUISTO DI 1900 MASCHERINE FFP2 PER IL PERSONALE DELL'ANAC</t>
  </si>
  <si>
    <t>ZA9372C7A2</t>
  </si>
  <si>
    <t xml:space="preserve">FORNITURA N. 1 LICENZA PHOTOSHOP ADOBE </t>
  </si>
  <si>
    <t>VR SOLUTIONS SRL - CF. 14767871008</t>
  </si>
  <si>
    <t>926634911A</t>
  </si>
  <si>
    <t>AFFIDAMENTO DEI SERVIZI DI SUPPORTO ENTERPRISE PER LA PIATTAFORMA ELASTICSEARCH</t>
  </si>
  <si>
    <t>S2E SPRINT S.R.L. - CF. 03157620133                                                                KIRATECH S.P.A. - CF. 03530570237</t>
  </si>
  <si>
    <t>S2E SPRINT S.R.L. - CF. 03157620133</t>
  </si>
  <si>
    <t>ZE737512FA</t>
  </si>
  <si>
    <t xml:space="preserve">ACQUISIZIONE LICENZE FIREWALL “ADVANCED GATEWAY SECURITY SUITE BUNDLE FOR SUPERMASSIVE 9200 1YR" </t>
  </si>
  <si>
    <t xml:space="preserve">KEYDATA S.R.L. - CF. 02900990587                                                        </t>
  </si>
  <si>
    <t>9194179C85</t>
  </si>
  <si>
    <t>ACQUISIZIONE SUPPORTO ENTERPRISE PER LA PIATTAFORMA QLIK-SENSE</t>
  </si>
  <si>
    <t>TUTTI GLI OPERATORI DEL SETTORE</t>
  </si>
  <si>
    <t>ALTEN ITALIA S.p.A. - CF.. 00775900194</t>
  </si>
  <si>
    <t>105.750.00</t>
  </si>
  <si>
    <t>9345021B47</t>
  </si>
  <si>
    <t>POLIZZA RC PATRIMONIALE COLPA LIEVE PER L'ANAC</t>
  </si>
  <si>
    <t>ASSI(B) UNDERWRITING S.r.l..- CF. 02406060594</t>
  </si>
  <si>
    <t>ASSI(B) UNDERRWRITING S.r.l.- CF 02406060596</t>
  </si>
  <si>
    <t>ADESIONE A CONVENZIONE CONSIP "ENERGIA ELETTRICA 19 - LOTTO 10" PER IL RINNOVO ANNUALE DELLA FORNITURA DI ENERGIA ELETTRICA PER LA SEDE DELL'AUTORITA' (IMPEGNO INTEGRATO PER AUMENTO DEL COSTO DELL'ENERGIA)</t>
  </si>
  <si>
    <t>Z2C3755E13</t>
  </si>
  <si>
    <t>TRATTATIVA  DIRETTA SU MEPA</t>
  </si>
  <si>
    <t>NTM TECHNOLOGIES  S.R.L. -  c. f. 15859371005</t>
  </si>
  <si>
    <t>PA DIGITALE SPA - C.F. 06628860964</t>
  </si>
  <si>
    <t>Z5F37690FB</t>
  </si>
  <si>
    <t>ACQUISIZIONE LICENZE "SUITE NEXT"</t>
  </si>
  <si>
    <t>Z693763E60</t>
  </si>
  <si>
    <t xml:space="preserve">WOLTERS KLUWER ITALIA S.R.L..- C.F. 10209790152                                                        </t>
  </si>
  <si>
    <t>Z3F37A89ED</t>
  </si>
  <si>
    <t>Tires S.r.l.  - C.F. 06004130016</t>
  </si>
  <si>
    <t>Z4037DD75C</t>
  </si>
  <si>
    <t>NON SOLO TIMBRI DI PALUZZI CRISTIANO - C.F. PLZCST81B25C858U</t>
  </si>
  <si>
    <t>GESTIONE ED EVOLUZIONE DEI SERVIZI PER LA PREVENZIONE DELLA CORRUZIONE E LA TRASPARENZA DELL ANAC MEDIANTE ADESIONE ALL ACCORDO QUADRO PER I SERVIZI APPLICATIVI IN OTTICA CLOUD  LOTTO 3</t>
  </si>
  <si>
    <t>SERVIZI DI SVILUPPO ED EVOLUZIONE DELLA PIATTAFORMA NAZIONALE TRASPARENZA MEDIANTE ORDINATIVO DI FORNITURA NELL AMBITO DELL ACCORDO QUADRO PER I SERVIZI APPLICATIVI IN OTTICA CLOUD LOTTO 3</t>
  </si>
  <si>
    <t>ADESIONE ALL ACCORDO QUADRO  SERVIZI APPLICATIVI IN OTTICA CLOUD E PMO  LOTTO 3 PAC SENZA RILANCIO  COMPETITIVO.</t>
  </si>
  <si>
    <t>RTI CAPGEMINI ITALIA S.P.A. (C.F. 10365640159), INDRA ITALIA S.P.A. (C.F. 06656421002), SISTEMI INFORMATIVI S.R.L. (C.F. 06310880585), DEDAGROUP BUSINESS SOLUTIONS S.R.L. (C.F. 07374190580)</t>
  </si>
  <si>
    <t>RTI CONSORZIO REPLY PUBLIC SECTOR (C.F. 10121480015) MAGGIOLI S.P.A.  (C.F. 06188330150) ALMAVIVA DIGITALTEC S.R.L. (C.F. 08776181219), SOPRA STERIA GROUP S.P.A. (C.F.10850910158) ONIT GROUP S.R.L. (C.F. 04057301006), P.A. ADVICE S.P.A. (C.F. 07917330636), GEEK LOGICA S.R.L.  (C.F. 11317151006) SCHEMA31 S.P.A. ( C.F. 05334830485)</t>
  </si>
  <si>
    <t>9418167546</t>
  </si>
  <si>
    <t>RTI ACCENTURE TECHNOLOGY SOLUTIONS S.R.L. (C.F. 03646450969), ENGINEERING INGEGNERIA INFORMATICA S.P.A. (C.F. 00967720285), SOFITER TECH S.R.L. (C.F. 13767381000), IFM S.R.L. (C.F.00832790794), HSPI S.P.A. (C.F. 02355801206), EXPLEO ITALIA S.P.A. (C.F. 05551171001)</t>
  </si>
  <si>
    <t>9419723952</t>
  </si>
  <si>
    <t>Z7A3756850</t>
  </si>
  <si>
    <t>FORNITURA N. 25 APPARATI UBIQUITI U6-LR 25 WIFI 6 LONG RANGE. ORDINE DIRETTO DI ACQUISTO SUL ME.PA. 6896509</t>
  </si>
  <si>
    <t>ODA SU MEPA</t>
  </si>
  <si>
    <t>R1 S.P.A. - C.F. 05231661009</t>
  </si>
  <si>
    <t>Z5837FCCF7</t>
  </si>
  <si>
    <t>SERVIZIO DI PUBBLICITÀ LEGALE SUI QUOTIDIANI DI UN ESTRATTO DELL'AVVISO DI AGGIUDICAZIONE DELL'APPALTO SPECIFICO BASATO SULLO SDAPA  PER L'AFFIDAMENTO DEI SERVIZI DI PULIZIA E AUSILIARIATO</t>
  </si>
  <si>
    <t>92652473B3</t>
  </si>
  <si>
    <t>ACQUISIZIONE DI SERVIZI  DI SUPPORTO ENTERPRISE PER LA PIATTAFORMA QLIK-SENSE</t>
  </si>
  <si>
    <t>RDOSU MEPA</t>
  </si>
  <si>
    <t>ALTEN ITALIA S.p.A. - CF. 00775900194</t>
  </si>
  <si>
    <t>RCS MEDIAGROUP - CF. 12086540155</t>
  </si>
  <si>
    <t>RINNOVO CONTRATTO ANNUALE CORRIERE DELLA SERA DIGITALE - 8 ACCESSI</t>
  </si>
  <si>
    <t>Z1637FFAE8</t>
  </si>
  <si>
    <t>93264004C0</t>
  </si>
  <si>
    <t>CONTRATTO ESECUTIVO IN ADESIONE A CONTRATTO QUADRO</t>
  </si>
  <si>
    <t>RTI LEONARDO S.P.A. - C.F. 00401990585 (MANDATARIA) 
IBM ITALIA S.P.A. - C.F. 01442240030  (MANDANTE) 
FASTWEB S.P.A. - C.F. 12878470157  (MANDANTE) 
SISTEMI INFORMATIVI S.R.L. - C.F. 06310880585  (MANDANTE)</t>
  </si>
  <si>
    <t>NUOVA ADESIONE AL CONTRATTO QUADRO CONSIP PER L’AFFIDAMENTO DEI “SERVIZI DI GESTIONE DELLE IDENTITÀ DIGITALI E SICUREZZA APPLICATIVA” – SPC LOTTO 2, MEDIANTE STIPULA DI APPOSITO CONTRATTO ESECUTIVO</t>
  </si>
  <si>
    <t>Z0037C3519</t>
  </si>
  <si>
    <t>Fornitura di n. 250 tesserini identificativi per l’accesso in A.N.AC. comprensivi di personalizzazione con foto e logo e diciture sul fronte e sul retro</t>
  </si>
  <si>
    <t>94312956D7</t>
  </si>
  <si>
    <t>ACQUISIZIONE DELLE COMPONENTI INFRASTRUTTURALI NECESSARIE PER LA CONTINUITA' DEL SERVIZIO DI DISASTER RECOVERY</t>
  </si>
  <si>
    <t>ENTERPRISE SERVICES ITALIA S.R.L. - CF 00282140029</t>
  </si>
  <si>
    <t>Z253847532</t>
  </si>
  <si>
    <t>FORNITURA N. 1 MONITOR 32" FULL HD</t>
  </si>
  <si>
    <t>PIXELCOMPUTER DI BADITA GIANINA CRISTINA - CF BDTGNC95C46Z129N</t>
  </si>
  <si>
    <t>ZF8380CFCB</t>
  </si>
  <si>
    <t>TELPRESS ITALIA S.R.L. - CF 00735000572</t>
  </si>
  <si>
    <t>9074111149</t>
  </si>
  <si>
    <t>SERVIZI DI PULIZIA E AUSILIARIATO PER LA SEDE ANAC</t>
  </si>
  <si>
    <t>PROCEDURA APERTA A TUTTE SOCIETA' PRESENTI SUL PORTALE ACQUISTINRETE, OPERANTI NEL SETTORE DI RIFERIMENTO E IN POSSESSO DEI REQUISITI RICHIESTI DALLA DOCUMENTAZIONE DI GARA</t>
  </si>
  <si>
    <t>PFE S.P.A. - C.F. 01701300855</t>
  </si>
  <si>
    <t>ZF3385E678</t>
  </si>
  <si>
    <t>ABBONAMENTO ANNUALE ALLA RIVISTA ON LINE GIUSTAMM.IT</t>
  </si>
  <si>
    <t>EDITORIALE SCIENTIFICA - CF. 00787110634</t>
  </si>
  <si>
    <t>Z50385FD35</t>
  </si>
  <si>
    <t>ZD338770D1</t>
  </si>
  <si>
    <t>ADESIONE ACCORDO QUADRO "VEICOLI A NOLEGGIO SENZA CONDUCENTE 2 - LOTTO 2"- 2 FIAT TIPO HB HYBRID 1.5 130cv - 36 MESI/60000 KM</t>
  </si>
  <si>
    <t>LEASE PLAN ITALIA S.p.A. - CF. 06496050151</t>
  </si>
  <si>
    <t>ABBONAMENTO ANNUALE ALLA RIVISTA ON LINE "AMBIENTE E SICUREZZA SUL LAVORO"</t>
  </si>
  <si>
    <t>EPC SRL - CF. 00390310589</t>
  </si>
  <si>
    <t>Z4E3896935</t>
  </si>
  <si>
    <t>FORNITURA ABITI INVERNALI PER N. 6 DIPENDENTI DELL'AUTORITA'</t>
  </si>
  <si>
    <t>Z5E38893DB</t>
  </si>
  <si>
    <t>ZB638A580A</t>
  </si>
  <si>
    <t>ZAB38BE12F</t>
  </si>
  <si>
    <t>ACQUISIZIONE DEI SERVIZI TECNICI PER L'EVENTO "VIII GIORNATA DEGLI RPCT"</t>
  </si>
  <si>
    <t>CLEVERAGE S.R.L. - CF 10458011003</t>
  </si>
  <si>
    <t xml:space="preserve">Z0138E1B19  </t>
  </si>
  <si>
    <t>ACQUISIZIONE DEL SERVIZIO DI COFFEE BREAK PER L'EVENTO "VIII GIORNATA DEGLI RPCT"</t>
  </si>
  <si>
    <t>QUIRINO S.R.L. - CF 12879511009</t>
  </si>
  <si>
    <t>9514204982</t>
  </si>
  <si>
    <t>ACQUISIZIONE DEL SERVIZIO DI COPERTURA ASSICURATIVA ALLRISK (INCENDIO E FURTO) E RESPONSABILITÀ CIVILE (RCT/O)</t>
  </si>
  <si>
    <t>AFFIDAMENTO DIRETTO PREVIO SONDAGGIO DI MERCATO</t>
  </si>
  <si>
    <t>ITAS MUTUA - C.F. 00110750221</t>
  </si>
  <si>
    <t>942162179A</t>
  </si>
  <si>
    <t>Procedura andata deserta</t>
  </si>
  <si>
    <t xml:space="preserve">AXA ASSICURAZIONI SPA - AG. GAMBONI - C.F. 00902170018
ALLIANZ VIVA SPA - C.F. 09197520159
BENACQUISTA SNC - AGENTE ITAS MUTUA - C.F. 00565010592
HDI ASSICURAZIONI S.P.A. - C.F. 04349061004
SARA ASSICURAZIONI S.P.A. AGENZIA DI SARNO - ENRICO GIUDICE SRLU - C.F. 05541790654
GROUPAMA ASSICURAZIONI S.P.A. - C.F. 00885741009
UNIPOLSAI S.P.A. - AGENZIA PIRAMIDE 1886 - C.F. 03740811207
GENERALI ITALIA SPA - C.F. 01333550323
TOMMASO E FILIPPO ROTA SRL AGENZIA REALE MUTUA - C.F. 09641990966
</t>
  </si>
  <si>
    <t>ABBONAMENTO TRIENNALE ALLE BANCHE DATI NORMATIVE E DOTTRINALI WWW.INFOLEGES.IT - BE SMART</t>
  </si>
  <si>
    <t>BE SMART SRL - C.F. 05817461006</t>
  </si>
  <si>
    <t>Z6C38C304A</t>
  </si>
  <si>
    <t>Z0239194A7</t>
  </si>
  <si>
    <t>EUROME SRL - C.F. 07820851009</t>
  </si>
  <si>
    <t>FORNITURA MATERIALE INFORMATICO PER LA RAZIONALIZZAZIONE DEL CABLAGGIO DEL CED DELL'ANAC</t>
  </si>
  <si>
    <t>Z3D38BCE52</t>
  </si>
  <si>
    <t>ABBONAMENTO TRIENNALE (2023-2025) AL SERVIZIO DI INFORMAZIONE QUOTIDIANA E DI DOCUMENTAZIONE PARLAMENTARE E AMMINISTRATIVA RELATIVA AL SETTORE DELLE INFRASTRUTTURE</t>
  </si>
  <si>
    <t>TRATTATIVA DIRETTA SU MEPA</t>
  </si>
  <si>
    <t>SEBA di DONATELLA SENATORE &amp; C. - CF. 07511321007</t>
  </si>
  <si>
    <t>SEBA di DONATELLA SENATORE &amp; C- - CF. 07511321007</t>
  </si>
  <si>
    <t>9394001ED9</t>
  </si>
  <si>
    <t>ACQUISTO HARDWARE E APPARATI TLC DOTATI DI CAPACITA' DI 55 TiB DI SPAZIO UTILIZZABILE, SERVIZI DI SUPPORTO PER L'INSTALLAZIONE, CONFIGURAZIONE E MESSA IN ESERCIZIO. CUP. E89G1800014006 ASSE 3 OBIETTIVO 3.1. - AZIONE 3.1.4.</t>
  </si>
  <si>
    <t>Z0938BCA1C</t>
  </si>
  <si>
    <t>CONTRATTO PER LA FRUIZIONE IN MODALITA' SAAS DELLE COMPONENTI APPLICATIVE DELLA SUITE SEBINANEXT - TRIENNIO 2023/2025</t>
  </si>
  <si>
    <t>DM-CULTURA S.r.l. - CF. 14530051003</t>
  </si>
  <si>
    <t>DM-CULTURA S.r.l. - CF: 145330051003</t>
  </si>
  <si>
    <t>CONTRATTO ANNUALE ALLA RIVISTA ON LINE "ITALIA APPALTI.IT" - DIKE GIURIDICA EDITRICE SRL</t>
  </si>
  <si>
    <t>DIKE FORMAZIONE GIURIDICA SRL - CF. 09247421002</t>
  </si>
  <si>
    <t>Z953935CF9</t>
  </si>
  <si>
    <t>FORNITURA POLTRONE ERGONOMICHE PER UFFICIO</t>
  </si>
  <si>
    <t>CORRIDI S.R.L. - C.F. 00402140586</t>
  </si>
  <si>
    <t>Z0B395398B</t>
  </si>
  <si>
    <t>SERVIZIO DI TINTEGGIATURA STANZE</t>
  </si>
  <si>
    <t>EDIL SAMA SERVICE HOUSE S.R.L.  - C.F. 12111361007</t>
  </si>
  <si>
    <t>91167113EA</t>
  </si>
  <si>
    <t>SERVIZI DI CONSERVAZIONE A NORMA DEI DOCUMENTI, DI SUPPORTO ALLA GESTIONE DEL FLUSSO DOCUMENTALE IN INGRESSO E SERVIZI ACCESSORI</t>
  </si>
  <si>
    <t>PROCEDURA APERTA SOPRA SOGLIA COMUNITARIA</t>
  </si>
  <si>
    <t>RTI DATAMANAGEMENT ITALIA SPA (C.F. 14788511005), UNIMATICA-RGI S.P.A. (C.F. 02098391200)</t>
  </si>
  <si>
    <t>Z1D393C77DB</t>
  </si>
  <si>
    <r>
      <t xml:space="preserve">Contratti di forniture, beni e servizi
Anno 2022
</t>
    </r>
    <r>
      <rPr>
        <sz val="16"/>
        <color theme="1"/>
        <rFont val="Titillium"/>
        <family val="3"/>
      </rPr>
      <t>Dati aggiornati al 31 marzo 2023</t>
    </r>
  </si>
  <si>
    <t xml:space="preserve">Z813653FA4 </t>
  </si>
  <si>
    <t xml:space="preserve">FORNITURA DEL SERVIZIO DI STAMPA DELLA RELAZIONE AL PARLAMENTO PER L'ATTIVITA' SVOLTA NELL'ANNO 2021   </t>
  </si>
  <si>
    <t>TECNOPROGE S.R.L.  - C.F. 11029431001</t>
  </si>
  <si>
    <t>AFFIDAMENTO DEL PROGETTO ESECUTIVO DELL’INTERVENTO DI IMPLEMENTAZIONE DEL SISTEMA DI ALIMENTAZIONE ELETTRICO FINALIZZATO ALL’AUMENTO DEL GRADO DI SICUREZZA DEL CED</t>
  </si>
  <si>
    <t>SERVIZIO DI GUARDIANIA ARMATA DA ESPLETARE PRESSO LA SEDE ANAC</t>
  </si>
  <si>
    <t>FORNITURA DEL SISTEMA DI SUPERVISIONE BOSS-MINI SUPERVISOR HEADLESS BOX- STANDARD E CONTESTUALE FORNITURA DI SERVIZI DI ASSISTENZA TECNICA SYSTEM INTEGRATOR CAREL</t>
  </si>
  <si>
    <t>SERVIZIO DI ACQUISIZIONE E TRASFERIMENTO DATI DA URBI ALLA PIATTAFORMA BOARD</t>
  </si>
  <si>
    <t>ATTIVITÀ DI RIPRISTINO DELLA FUNZIONALITÀ DEL GRUPPO ELETTROGENO INCLUSA LA GESTIONE DEI MATERIALI PERICOLOSI DELLA SEDE DELL’AUTORITÀ</t>
  </si>
  <si>
    <t>FORNITURA DI N. 11 TARGHE PERSONALIZZABILI CON INCISIONE</t>
  </si>
  <si>
    <t>FORNITURA DEL SERVIZIO DI RASSEGNA STAMPA TELEMATICA QUOTIDIANA NAZIONALE, LOCALE ED INTERNAZIONALE</t>
  </si>
  <si>
    <t>FORNITURA DI N. 1 LICENZA MENSILE PER LA PIATTAFORMA ZOOM MEETING PRO CON OPZIONE WEBINAR FINO A 3.000 PARTECIPANTI</t>
  </si>
  <si>
    <t>ABBONAMENTO ANNUALE ALLA PIATTAFORMA DIGITALE DEL QUOTIDIANO “IL SOLE 24 ORE” DENOMINATA “IL SOLE 24 ORE DIGITAL + SITO 24”</t>
  </si>
  <si>
    <t>IL SOLE 24 ORE S.P.A. - CF 00777910159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</si>
</sst>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3" formatCode="_-* #,##0.00_-;\-* #,##0.00_-;_-* &quot;-&quot;??_-;_-@_-"/>
    <numFmt numFmtId="164" formatCode="dd/mm/yy;@"/>
    <numFmt numFmtId="165" formatCode="&quot;€&quot;\ #,##0.00"/>
  </numFmts>
  <fonts count="2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0">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wrapText="1"/>
    </xf>
    <xf numFmtId="165" fontId="23" fillId="0" borderId="5" xfId="0" applyNumberFormat="1" applyFont="1" applyFill="1" applyBorder="1" applyAlignment="1">
      <alignment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0" fontId="27" fillId="25" borderId="5" xfId="0" applyFont="1" applyFill="1" applyBorder="1" applyAlignment="1">
      <alignment horizontal="left" vertical="center" wrapText="1"/>
    </xf>
    <xf numFmtId="0" fontId="23" fillId="25" borderId="5" xfId="0" applyFont="1" applyFill="1" applyBorder="1" applyAlignment="1">
      <alignment vertical="center" wrapText="1"/>
    </xf>
    <xf numFmtId="49" fontId="23" fillId="25" borderId="5" xfId="0" applyNumberFormat="1" applyFont="1" applyFill="1" applyBorder="1" applyAlignment="1">
      <alignment vertical="center" wrapText="1"/>
    </xf>
    <xf numFmtId="165" fontId="23" fillId="25" borderId="5" xfId="0" applyNumberFormat="1" applyFont="1" applyFill="1" applyBorder="1" applyAlignment="1">
      <alignment horizontal="right" vertical="center" wrapText="1"/>
    </xf>
    <xf numFmtId="4" fontId="23" fillId="0" borderId="5" xfId="0" applyNumberFormat="1" applyFont="1" applyFill="1" applyBorder="1" applyAlignment="1">
      <alignment horizontal="left" vertical="center" wrapText="1"/>
    </xf>
    <xf numFmtId="0" fontId="23" fillId="0" borderId="5" xfId="0" applyFont="1" applyFill="1" applyBorder="1" applyAlignment="1">
      <alignment vertical="center"/>
    </xf>
    <xf numFmtId="0" fontId="23" fillId="0" borderId="11" xfId="0" applyFont="1" applyBorder="1" applyAlignment="1">
      <alignment vertical="center" wrapText="1"/>
    </xf>
    <xf numFmtId="0" fontId="23" fillId="0" borderId="11" xfId="0" applyFont="1" applyFill="1" applyBorder="1" applyAlignment="1">
      <alignment vertical="center" wrapText="1"/>
    </xf>
    <xf numFmtId="49" fontId="23" fillId="0" borderId="5" xfId="0" applyNumberFormat="1" applyFont="1" applyFill="1" applyBorder="1" applyAlignment="1">
      <alignment horizontal="left" vertical="center" wrapText="1"/>
    </xf>
    <xf numFmtId="0" fontId="23" fillId="0" borderId="0" xfId="0" applyFont="1" applyAlignment="1">
      <alignment vertical="center" wrapText="1"/>
    </xf>
    <xf numFmtId="49" fontId="23" fillId="0" borderId="12" xfId="0" applyNumberFormat="1" applyFont="1" applyFill="1" applyBorder="1" applyAlignment="1">
      <alignment vertical="center" wrapText="1"/>
    </xf>
    <xf numFmtId="43" fontId="23" fillId="0" borderId="5" xfId="0" applyNumberFormat="1" applyFont="1" applyFill="1" applyBorder="1" applyAlignment="1">
      <alignment vertical="center" wrapText="1"/>
    </xf>
    <xf numFmtId="39" fontId="23" fillId="0" borderId="5" xfId="0" applyNumberFormat="1" applyFont="1" applyFill="1" applyBorder="1" applyAlignment="1">
      <alignment vertical="center" wrapText="1"/>
    </xf>
    <xf numFmtId="0" fontId="23" fillId="0" borderId="5" xfId="0" applyFont="1" applyBorder="1" applyAlignment="1">
      <alignment horizontal="left" vertical="top" wrapText="1"/>
    </xf>
    <xf numFmtId="0" fontId="23" fillId="0" borderId="5" xfId="0" applyFont="1" applyFill="1" applyBorder="1" applyAlignment="1">
      <alignment horizontal="justify" vertical="center"/>
    </xf>
    <xf numFmtId="0" fontId="23" fillId="0" borderId="5" xfId="0" applyFont="1" applyBorder="1" applyAlignment="1">
      <alignment vertical="top" wrapText="1"/>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xf numFmtId="0" fontId="23" fillId="0" borderId="11" xfId="0" applyNumberFormat="1" applyFont="1" applyFill="1" applyBorder="1" applyAlignment="1">
      <alignment horizontal="left" vertical="center" wrapText="1"/>
    </xf>
    <xf numFmtId="0" fontId="23" fillId="0" borderId="0" xfId="0" applyNumberFormat="1" applyFont="1" applyFill="1" applyAlignment="1">
      <alignment horizontal="left" vertical="center" wrapText="1"/>
    </xf>
    <xf numFmtId="0" fontId="23" fillId="0" borderId="5" xfId="0" applyFont="1" applyBorder="1"/>
    <xf numFmtId="49" fontId="23" fillId="0" borderId="5" xfId="0" applyNumberFormat="1" applyFont="1" applyBorder="1" applyAlignment="1">
      <alignment wrapText="1"/>
    </xf>
    <xf numFmtId="8" fontId="23" fillId="0" borderId="5" xfId="0" applyNumberFormat="1" applyFont="1" applyFill="1" applyBorder="1" applyAlignment="1">
      <alignment horizontal="right"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7"/>
  <sheetViews>
    <sheetView tabSelected="1" topLeftCell="F98" zoomScale="70" zoomScaleNormal="70" workbookViewId="0">
      <selection activeCell="A103" sqref="A103"/>
    </sheetView>
  </sheetViews>
  <sheetFormatPr defaultColWidth="33.54296875" defaultRowHeight="14.5" x14ac:dyDescent="0.35"/>
  <cols>
    <col min="1" max="1" width="12.453125" style="36" customWidth="1"/>
    <col min="2" max="2" width="14.54296875" style="35" customWidth="1"/>
    <col min="3" max="3" width="17.453125" style="2" bestFit="1" customWidth="1"/>
    <col min="4" max="4" width="53.54296875" style="8" customWidth="1"/>
    <col min="5" max="5" width="22" style="10" customWidth="1"/>
    <col min="6" max="6" width="53.7265625" style="56" bestFit="1" customWidth="1"/>
    <col min="7" max="7" width="52.26953125" style="3" bestFit="1" customWidth="1"/>
    <col min="8" max="8" width="13.54296875" style="12" customWidth="1"/>
    <col min="9" max="9" width="10.453125" style="7" customWidth="1"/>
    <col min="10" max="10" width="11.54296875" style="7" customWidth="1"/>
    <col min="11" max="11" width="12.54296875" style="6" customWidth="1"/>
    <col min="14" max="14" width="11.54296875" style="1" customWidth="1"/>
    <col min="15" max="16384" width="33.54296875" style="1"/>
  </cols>
  <sheetData>
    <row r="1" spans="1:13" ht="38.25" customHeight="1" x14ac:dyDescent="0.35">
      <c r="A1" s="53" t="s">
        <v>4</v>
      </c>
      <c r="B1" s="53"/>
      <c r="C1" s="53"/>
      <c r="D1" s="53"/>
      <c r="E1" s="53"/>
      <c r="F1" s="53"/>
      <c r="G1" s="53"/>
      <c r="H1" s="53"/>
      <c r="I1" s="53"/>
      <c r="J1" s="53"/>
      <c r="K1" s="53"/>
      <c r="L1" s="1"/>
      <c r="M1" s="1"/>
    </row>
    <row r="2" spans="1:13" ht="88.5" customHeight="1" x14ac:dyDescent="0.35">
      <c r="A2" s="54" t="s">
        <v>346</v>
      </c>
      <c r="B2" s="54"/>
      <c r="C2" s="54"/>
      <c r="D2" s="54"/>
      <c r="E2" s="54"/>
      <c r="F2" s="54"/>
      <c r="G2" s="54"/>
      <c r="H2" s="54"/>
      <c r="I2" s="54"/>
      <c r="J2" s="54"/>
      <c r="K2" s="54"/>
      <c r="L2" s="1"/>
      <c r="M2" s="1"/>
    </row>
    <row r="3" spans="1:13" s="5" customFormat="1" ht="28" x14ac:dyDescent="0.3">
      <c r="A3" s="22" t="s">
        <v>1</v>
      </c>
      <c r="B3" s="23" t="s">
        <v>5</v>
      </c>
      <c r="C3" s="21" t="s">
        <v>6</v>
      </c>
      <c r="D3" s="21" t="s">
        <v>2</v>
      </c>
      <c r="E3" s="24" t="s">
        <v>3</v>
      </c>
      <c r="F3" s="18" t="s">
        <v>7</v>
      </c>
      <c r="G3" s="21" t="s">
        <v>0</v>
      </c>
      <c r="H3" s="25" t="s">
        <v>8</v>
      </c>
      <c r="I3" s="16" t="s">
        <v>9</v>
      </c>
      <c r="J3" s="16" t="s">
        <v>10</v>
      </c>
      <c r="K3" s="25" t="s">
        <v>11</v>
      </c>
      <c r="L3" s="4"/>
      <c r="M3" s="4"/>
    </row>
    <row r="4" spans="1:13" s="9" customFormat="1" ht="28" x14ac:dyDescent="0.35">
      <c r="A4" s="22" t="s">
        <v>14</v>
      </c>
      <c r="B4" s="21" t="s">
        <v>12</v>
      </c>
      <c r="C4" s="19" t="s">
        <v>13</v>
      </c>
      <c r="D4" s="21" t="s">
        <v>16</v>
      </c>
      <c r="E4" s="20" t="s">
        <v>15</v>
      </c>
      <c r="F4" s="18" t="s">
        <v>17</v>
      </c>
      <c r="G4" s="13" t="s">
        <v>17</v>
      </c>
      <c r="H4" s="15">
        <v>18000</v>
      </c>
      <c r="I4" s="16">
        <v>44562</v>
      </c>
      <c r="J4" s="16">
        <v>44712</v>
      </c>
      <c r="K4" s="15">
        <v>5922.9</v>
      </c>
      <c r="L4" s="11"/>
    </row>
    <row r="5" spans="1:13" s="9" customFormat="1" ht="42" x14ac:dyDescent="0.35">
      <c r="A5" s="22" t="s">
        <v>126</v>
      </c>
      <c r="B5" s="21" t="s">
        <v>12</v>
      </c>
      <c r="C5" s="19" t="s">
        <v>13</v>
      </c>
      <c r="D5" s="21" t="s">
        <v>125</v>
      </c>
      <c r="E5" s="20" t="s">
        <v>15</v>
      </c>
      <c r="F5" s="18" t="s">
        <v>127</v>
      </c>
      <c r="G5" s="18" t="s">
        <v>127</v>
      </c>
      <c r="H5" s="15">
        <v>1000</v>
      </c>
      <c r="I5" s="16">
        <v>44562</v>
      </c>
      <c r="J5" s="16">
        <v>44658</v>
      </c>
      <c r="K5" s="15">
        <v>936.8</v>
      </c>
      <c r="L5" s="11"/>
    </row>
    <row r="6" spans="1:13" ht="28" x14ac:dyDescent="0.35">
      <c r="A6" s="22" t="s">
        <v>18</v>
      </c>
      <c r="B6" s="21" t="s">
        <v>12</v>
      </c>
      <c r="C6" s="19" t="s">
        <v>13</v>
      </c>
      <c r="D6" s="21" t="s">
        <v>19</v>
      </c>
      <c r="E6" s="26" t="s">
        <v>20</v>
      </c>
      <c r="F6" s="18" t="s">
        <v>21</v>
      </c>
      <c r="G6" s="18" t="s">
        <v>21</v>
      </c>
      <c r="H6" s="15">
        <v>1080</v>
      </c>
      <c r="I6" s="16">
        <v>44573</v>
      </c>
      <c r="J6" s="16">
        <v>44663</v>
      </c>
      <c r="K6" s="15">
        <v>1080</v>
      </c>
      <c r="L6" s="1"/>
      <c r="M6" s="1"/>
    </row>
    <row r="7" spans="1:13" ht="28" x14ac:dyDescent="0.35">
      <c r="A7" s="22" t="s">
        <v>22</v>
      </c>
      <c r="B7" s="21" t="s">
        <v>12</v>
      </c>
      <c r="C7" s="19" t="s">
        <v>13</v>
      </c>
      <c r="D7" s="21" t="s">
        <v>23</v>
      </c>
      <c r="E7" s="26" t="s">
        <v>15</v>
      </c>
      <c r="F7" s="18" t="s">
        <v>24</v>
      </c>
      <c r="G7" s="18" t="s">
        <v>24</v>
      </c>
      <c r="H7" s="15">
        <v>4295.8</v>
      </c>
      <c r="I7" s="16">
        <v>44600</v>
      </c>
      <c r="J7" s="16">
        <v>45145</v>
      </c>
      <c r="K7" s="15">
        <v>238.65</v>
      </c>
      <c r="L7" s="1"/>
      <c r="M7" s="1"/>
    </row>
    <row r="8" spans="1:13" ht="28" x14ac:dyDescent="0.35">
      <c r="A8" s="32" t="s">
        <v>25</v>
      </c>
      <c r="B8" s="39" t="s">
        <v>12</v>
      </c>
      <c r="C8" s="38" t="s">
        <v>13</v>
      </c>
      <c r="D8" s="33" t="s">
        <v>26</v>
      </c>
      <c r="E8" s="37" t="s">
        <v>15</v>
      </c>
      <c r="F8" s="13" t="s">
        <v>27</v>
      </c>
      <c r="G8" s="13" t="s">
        <v>27</v>
      </c>
      <c r="H8" s="15">
        <v>5500</v>
      </c>
      <c r="I8" s="31">
        <v>44583</v>
      </c>
      <c r="J8" s="31">
        <v>44947</v>
      </c>
      <c r="K8" s="40">
        <v>1117.8</v>
      </c>
      <c r="L8" s="1"/>
      <c r="M8" s="1"/>
    </row>
    <row r="9" spans="1:13" ht="28" x14ac:dyDescent="0.35">
      <c r="A9" s="18" t="s">
        <v>29</v>
      </c>
      <c r="B9" s="21" t="s">
        <v>12</v>
      </c>
      <c r="C9" s="19" t="s">
        <v>13</v>
      </c>
      <c r="D9" s="19" t="s">
        <v>30</v>
      </c>
      <c r="E9" s="20" t="s">
        <v>20</v>
      </c>
      <c r="F9" s="13" t="s">
        <v>28</v>
      </c>
      <c r="G9" s="14" t="s">
        <v>28</v>
      </c>
      <c r="H9" s="15">
        <v>410</v>
      </c>
      <c r="I9" s="16">
        <v>44587</v>
      </c>
      <c r="J9" s="16">
        <v>44618</v>
      </c>
      <c r="K9" s="17">
        <v>410</v>
      </c>
      <c r="L9" s="1"/>
      <c r="M9" s="1"/>
    </row>
    <row r="10" spans="1:13" ht="56" x14ac:dyDescent="0.35">
      <c r="A10" s="32" t="s">
        <v>31</v>
      </c>
      <c r="B10" s="23" t="s">
        <v>12</v>
      </c>
      <c r="C10" s="21" t="s">
        <v>13</v>
      </c>
      <c r="D10" s="19" t="s">
        <v>32</v>
      </c>
      <c r="E10" s="26" t="s">
        <v>15</v>
      </c>
      <c r="F10" s="13" t="s">
        <v>33</v>
      </c>
      <c r="G10" s="13" t="s">
        <v>33</v>
      </c>
      <c r="H10" s="15">
        <v>25299.52</v>
      </c>
      <c r="I10" s="16">
        <v>44593</v>
      </c>
      <c r="J10" s="16">
        <v>44926</v>
      </c>
      <c r="K10" s="17">
        <v>18308.650000000001</v>
      </c>
      <c r="L10" s="1"/>
      <c r="M10" s="1"/>
    </row>
    <row r="11" spans="1:13" ht="28" x14ac:dyDescent="0.35">
      <c r="A11" s="32" t="s">
        <v>34</v>
      </c>
      <c r="B11" s="23" t="s">
        <v>12</v>
      </c>
      <c r="C11" s="21" t="s">
        <v>13</v>
      </c>
      <c r="D11" s="19" t="s">
        <v>46</v>
      </c>
      <c r="E11" s="26" t="s">
        <v>20</v>
      </c>
      <c r="F11" s="13" t="s">
        <v>35</v>
      </c>
      <c r="G11" s="13" t="s">
        <v>35</v>
      </c>
      <c r="H11" s="15">
        <v>750</v>
      </c>
      <c r="I11" s="16">
        <v>44586</v>
      </c>
      <c r="J11" s="16">
        <v>44926</v>
      </c>
      <c r="K11" s="17">
        <v>750</v>
      </c>
      <c r="L11" s="1"/>
      <c r="M11" s="1"/>
    </row>
    <row r="12" spans="1:13" ht="28" x14ac:dyDescent="0.35">
      <c r="A12" s="32" t="s">
        <v>36</v>
      </c>
      <c r="B12" s="23" t="s">
        <v>12</v>
      </c>
      <c r="C12" s="21" t="s">
        <v>13</v>
      </c>
      <c r="D12" s="19" t="s">
        <v>47</v>
      </c>
      <c r="E12" s="26" t="s">
        <v>15</v>
      </c>
      <c r="F12" s="30" t="s">
        <v>48</v>
      </c>
      <c r="G12" s="30" t="s">
        <v>48</v>
      </c>
      <c r="H12" s="15">
        <v>6901.4</v>
      </c>
      <c r="I12" s="28">
        <v>44587</v>
      </c>
      <c r="J12" s="28">
        <v>44618</v>
      </c>
      <c r="K12" s="17">
        <v>6901.39</v>
      </c>
      <c r="L12" s="1"/>
      <c r="M12" s="1"/>
    </row>
    <row r="13" spans="1:13" ht="28" x14ac:dyDescent="0.35">
      <c r="A13" s="32" t="s">
        <v>40</v>
      </c>
      <c r="B13" s="18" t="s">
        <v>12</v>
      </c>
      <c r="C13" s="33" t="s">
        <v>13</v>
      </c>
      <c r="D13" s="19" t="s">
        <v>41</v>
      </c>
      <c r="E13" s="26" t="s">
        <v>37</v>
      </c>
      <c r="F13" s="13" t="s">
        <v>38</v>
      </c>
      <c r="G13" s="13" t="s">
        <v>39</v>
      </c>
      <c r="H13" s="15">
        <v>18910.68</v>
      </c>
      <c r="I13" s="28">
        <v>44589</v>
      </c>
      <c r="J13" s="28">
        <v>44619</v>
      </c>
      <c r="K13" s="29">
        <v>18920.68</v>
      </c>
      <c r="L13" s="1"/>
      <c r="M13" s="1"/>
    </row>
    <row r="14" spans="1:13" ht="140" x14ac:dyDescent="0.35">
      <c r="A14" s="18" t="s">
        <v>43</v>
      </c>
      <c r="B14" s="32">
        <v>97584460584</v>
      </c>
      <c r="C14" s="33" t="s">
        <v>13</v>
      </c>
      <c r="D14" s="19" t="s">
        <v>42</v>
      </c>
      <c r="E14" s="26" t="s">
        <v>37</v>
      </c>
      <c r="F14" s="13" t="s">
        <v>44</v>
      </c>
      <c r="G14" s="13" t="s">
        <v>45</v>
      </c>
      <c r="H14" s="15">
        <v>65900</v>
      </c>
      <c r="I14" s="16">
        <v>44593</v>
      </c>
      <c r="J14" s="16">
        <v>44957</v>
      </c>
      <c r="K14" s="27">
        <v>65910</v>
      </c>
      <c r="L14" s="1"/>
      <c r="M14" s="1"/>
    </row>
    <row r="15" spans="1:13" ht="56" x14ac:dyDescent="0.35">
      <c r="A15" s="18" t="s">
        <v>185</v>
      </c>
      <c r="B15" s="32">
        <v>97584460584</v>
      </c>
      <c r="C15" s="33" t="s">
        <v>13</v>
      </c>
      <c r="D15" s="19" t="s">
        <v>72</v>
      </c>
      <c r="E15" s="26" t="s">
        <v>186</v>
      </c>
      <c r="F15" s="13" t="s">
        <v>64</v>
      </c>
      <c r="G15" s="13" t="s">
        <v>187</v>
      </c>
      <c r="H15" s="15">
        <v>11833.33</v>
      </c>
      <c r="I15" s="16">
        <v>44631</v>
      </c>
      <c r="J15" s="16">
        <v>44753</v>
      </c>
      <c r="K15" s="27">
        <v>11833.33</v>
      </c>
      <c r="L15" s="1"/>
      <c r="M15" s="1"/>
    </row>
    <row r="16" spans="1:13" ht="42" x14ac:dyDescent="0.35">
      <c r="A16" s="18" t="s">
        <v>188</v>
      </c>
      <c r="B16" s="32">
        <v>97584460584</v>
      </c>
      <c r="C16" s="33" t="s">
        <v>13</v>
      </c>
      <c r="D16" s="19" t="s">
        <v>189</v>
      </c>
      <c r="E16" s="26" t="s">
        <v>190</v>
      </c>
      <c r="F16" s="13" t="s">
        <v>191</v>
      </c>
      <c r="G16" s="13" t="s">
        <v>192</v>
      </c>
      <c r="H16" s="15">
        <v>3777.78</v>
      </c>
      <c r="I16" s="16">
        <v>44622</v>
      </c>
      <c r="J16" s="16">
        <v>44836</v>
      </c>
      <c r="K16" s="27">
        <v>3777.78</v>
      </c>
      <c r="L16" s="1"/>
      <c r="M16" s="1"/>
    </row>
    <row r="17" spans="1:13" ht="55.5" customHeight="1" x14ac:dyDescent="0.35">
      <c r="A17" s="18" t="s">
        <v>50</v>
      </c>
      <c r="B17" s="32">
        <v>97584460584</v>
      </c>
      <c r="C17" s="33" t="s">
        <v>13</v>
      </c>
      <c r="D17" s="19" t="s">
        <v>49</v>
      </c>
      <c r="E17" s="26" t="s">
        <v>15</v>
      </c>
      <c r="F17" s="13" t="s">
        <v>51</v>
      </c>
      <c r="G17" s="13" t="s">
        <v>51</v>
      </c>
      <c r="H17" s="15">
        <v>30310</v>
      </c>
      <c r="I17" s="16">
        <v>44601</v>
      </c>
      <c r="J17" s="16">
        <v>45696</v>
      </c>
      <c r="K17" s="27">
        <v>0</v>
      </c>
      <c r="L17" s="1"/>
      <c r="M17" s="1"/>
    </row>
    <row r="18" spans="1:13" ht="28" x14ac:dyDescent="0.35">
      <c r="A18" s="18" t="s">
        <v>52</v>
      </c>
      <c r="B18" s="32">
        <v>97584460584</v>
      </c>
      <c r="C18" s="33" t="s">
        <v>13</v>
      </c>
      <c r="D18" s="19" t="s">
        <v>53</v>
      </c>
      <c r="E18" s="20" t="s">
        <v>54</v>
      </c>
      <c r="F18" s="13" t="s">
        <v>155</v>
      </c>
      <c r="G18" s="13" t="s">
        <v>155</v>
      </c>
      <c r="H18" s="15">
        <v>683280</v>
      </c>
      <c r="I18" s="16">
        <v>44685</v>
      </c>
      <c r="J18" s="16">
        <v>45416</v>
      </c>
      <c r="K18" s="27">
        <v>343883.15</v>
      </c>
      <c r="L18" s="1"/>
      <c r="M18" s="1"/>
    </row>
    <row r="19" spans="1:13" ht="28" x14ac:dyDescent="0.35">
      <c r="A19" s="32" t="s">
        <v>57</v>
      </c>
      <c r="B19" s="18" t="s">
        <v>12</v>
      </c>
      <c r="C19" s="33" t="s">
        <v>13</v>
      </c>
      <c r="D19" s="33" t="s">
        <v>55</v>
      </c>
      <c r="E19" s="26" t="s">
        <v>37</v>
      </c>
      <c r="F19" s="13" t="s">
        <v>38</v>
      </c>
      <c r="G19" s="13" t="s">
        <v>56</v>
      </c>
      <c r="H19" s="15">
        <v>21100</v>
      </c>
      <c r="I19" s="28">
        <v>44602</v>
      </c>
      <c r="J19" s="28">
        <v>45331</v>
      </c>
      <c r="K19" s="29">
        <v>21099.98</v>
      </c>
      <c r="L19" s="1"/>
      <c r="M19" s="1"/>
    </row>
    <row r="20" spans="1:13" ht="28" x14ac:dyDescent="0.35">
      <c r="A20" s="42" t="s">
        <v>60</v>
      </c>
      <c r="B20" s="18" t="s">
        <v>12</v>
      </c>
      <c r="C20" s="33" t="s">
        <v>13</v>
      </c>
      <c r="D20" s="34" t="s">
        <v>58</v>
      </c>
      <c r="E20" s="26" t="s">
        <v>59</v>
      </c>
      <c r="F20" s="13" t="s">
        <v>61</v>
      </c>
      <c r="G20" s="41" t="s">
        <v>62</v>
      </c>
      <c r="H20" s="15">
        <v>18000</v>
      </c>
      <c r="I20" s="28">
        <v>44606</v>
      </c>
      <c r="J20" s="28">
        <v>45701</v>
      </c>
      <c r="K20" s="29">
        <v>1620</v>
      </c>
      <c r="L20" s="1"/>
      <c r="M20" s="1"/>
    </row>
    <row r="21" spans="1:13" ht="56" x14ac:dyDescent="0.35">
      <c r="A21" s="18" t="s">
        <v>63</v>
      </c>
      <c r="B21" s="22" t="s">
        <v>12</v>
      </c>
      <c r="C21" s="18" t="s">
        <v>13</v>
      </c>
      <c r="D21" s="34" t="s">
        <v>72</v>
      </c>
      <c r="E21" s="20" t="s">
        <v>15</v>
      </c>
      <c r="F21" s="13" t="s">
        <v>64</v>
      </c>
      <c r="G21" s="13" t="s">
        <v>65</v>
      </c>
      <c r="H21" s="15">
        <v>11833.33</v>
      </c>
      <c r="I21" s="16">
        <v>44631</v>
      </c>
      <c r="J21" s="16">
        <v>44753</v>
      </c>
      <c r="K21" s="17">
        <v>0</v>
      </c>
      <c r="L21" s="1"/>
      <c r="M21" s="1"/>
    </row>
    <row r="22" spans="1:13" ht="42" x14ac:dyDescent="0.35">
      <c r="A22" s="30" t="s">
        <v>66</v>
      </c>
      <c r="B22" s="21" t="s">
        <v>12</v>
      </c>
      <c r="C22" s="19" t="s">
        <v>13</v>
      </c>
      <c r="D22" s="20" t="s">
        <v>67</v>
      </c>
      <c r="E22" s="26" t="s">
        <v>15</v>
      </c>
      <c r="F22" s="13" t="s">
        <v>68</v>
      </c>
      <c r="G22" s="14" t="s">
        <v>68</v>
      </c>
      <c r="H22" s="15">
        <v>18500</v>
      </c>
      <c r="I22" s="16">
        <v>44602</v>
      </c>
      <c r="J22" s="16">
        <v>44966</v>
      </c>
      <c r="K22" s="15">
        <v>18500</v>
      </c>
      <c r="L22" s="1"/>
      <c r="M22" s="1"/>
    </row>
    <row r="23" spans="1:13" ht="42" x14ac:dyDescent="0.35">
      <c r="A23" s="30" t="s">
        <v>69</v>
      </c>
      <c r="B23" s="21" t="s">
        <v>12</v>
      </c>
      <c r="C23" s="19" t="s">
        <v>13</v>
      </c>
      <c r="D23" s="20" t="s">
        <v>70</v>
      </c>
      <c r="E23" s="26" t="s">
        <v>20</v>
      </c>
      <c r="F23" s="13" t="s">
        <v>71</v>
      </c>
      <c r="G23" s="13" t="s">
        <v>71</v>
      </c>
      <c r="H23" s="15">
        <v>2001.56</v>
      </c>
      <c r="I23" s="31">
        <v>44607</v>
      </c>
      <c r="J23" s="31">
        <v>44695</v>
      </c>
      <c r="K23" s="15">
        <v>0</v>
      </c>
      <c r="L23" s="1"/>
      <c r="M23" s="1"/>
    </row>
    <row r="24" spans="1:13" ht="42" x14ac:dyDescent="0.35">
      <c r="A24" s="18" t="s">
        <v>73</v>
      </c>
      <c r="B24" s="21" t="s">
        <v>74</v>
      </c>
      <c r="C24" s="19" t="s">
        <v>13</v>
      </c>
      <c r="D24" s="20" t="s">
        <v>75</v>
      </c>
      <c r="E24" s="20" t="s">
        <v>78</v>
      </c>
      <c r="F24" s="13" t="s">
        <v>76</v>
      </c>
      <c r="G24" s="13" t="s">
        <v>77</v>
      </c>
      <c r="H24" s="15">
        <v>20350.68</v>
      </c>
      <c r="I24" s="16">
        <v>44613</v>
      </c>
      <c r="J24" s="16">
        <v>44712</v>
      </c>
      <c r="K24" s="15">
        <v>20350.68</v>
      </c>
      <c r="L24" s="1"/>
      <c r="M24" s="1"/>
    </row>
    <row r="25" spans="1:13" ht="42" x14ac:dyDescent="0.35">
      <c r="A25" s="18" t="s">
        <v>79</v>
      </c>
      <c r="B25" s="21" t="s">
        <v>74</v>
      </c>
      <c r="C25" s="19" t="s">
        <v>13</v>
      </c>
      <c r="D25" s="19" t="s">
        <v>80</v>
      </c>
      <c r="E25" s="26" t="s">
        <v>59</v>
      </c>
      <c r="F25" s="13" t="s">
        <v>81</v>
      </c>
      <c r="G25" s="13" t="s">
        <v>81</v>
      </c>
      <c r="H25" s="15">
        <v>20580</v>
      </c>
      <c r="I25" s="16">
        <v>44562</v>
      </c>
      <c r="J25" s="16">
        <v>44742</v>
      </c>
      <c r="K25" s="15">
        <v>0</v>
      </c>
      <c r="L25" s="1"/>
      <c r="M25" s="1"/>
    </row>
    <row r="26" spans="1:13" ht="42" x14ac:dyDescent="0.35">
      <c r="A26" s="18">
        <v>8993395056</v>
      </c>
      <c r="B26" s="18" t="s">
        <v>12</v>
      </c>
      <c r="C26" s="33" t="s">
        <v>13</v>
      </c>
      <c r="D26" s="33" t="s">
        <v>82</v>
      </c>
      <c r="E26" s="26" t="s">
        <v>37</v>
      </c>
      <c r="F26" s="13" t="s">
        <v>83</v>
      </c>
      <c r="G26" s="13" t="s">
        <v>84</v>
      </c>
      <c r="H26" s="15">
        <v>103997.48</v>
      </c>
      <c r="I26" s="28">
        <v>44629</v>
      </c>
      <c r="J26" s="28">
        <v>45177</v>
      </c>
      <c r="K26" s="15">
        <v>57799.1</v>
      </c>
      <c r="L26" s="1"/>
      <c r="M26" s="1"/>
    </row>
    <row r="27" spans="1:13" ht="42" x14ac:dyDescent="0.35">
      <c r="A27" s="18" t="s">
        <v>85</v>
      </c>
      <c r="B27" s="22" t="s">
        <v>12</v>
      </c>
      <c r="C27" s="18" t="s">
        <v>13</v>
      </c>
      <c r="D27" s="33" t="s">
        <v>90</v>
      </c>
      <c r="E27" s="33" t="s">
        <v>86</v>
      </c>
      <c r="F27" s="13" t="s">
        <v>87</v>
      </c>
      <c r="G27" s="13" t="s">
        <v>87</v>
      </c>
      <c r="H27" s="15">
        <v>488360.94</v>
      </c>
      <c r="I27" s="28">
        <v>44621</v>
      </c>
      <c r="J27" s="28">
        <v>45716</v>
      </c>
      <c r="K27" s="15">
        <v>162786.98000000001</v>
      </c>
      <c r="L27" s="1"/>
      <c r="M27" s="1"/>
    </row>
    <row r="28" spans="1:13" ht="42" x14ac:dyDescent="0.35">
      <c r="A28" s="18" t="s">
        <v>89</v>
      </c>
      <c r="B28" s="22" t="s">
        <v>12</v>
      </c>
      <c r="C28" s="18" t="s">
        <v>13</v>
      </c>
      <c r="D28" s="43" t="s">
        <v>88</v>
      </c>
      <c r="E28" s="26" t="s">
        <v>20</v>
      </c>
      <c r="F28" s="13" t="s">
        <v>93</v>
      </c>
      <c r="G28" s="13" t="s">
        <v>94</v>
      </c>
      <c r="H28" s="15">
        <v>347</v>
      </c>
      <c r="I28" s="16">
        <v>44616</v>
      </c>
      <c r="J28" s="16">
        <v>44980</v>
      </c>
      <c r="K28" s="15">
        <v>347</v>
      </c>
      <c r="L28" s="1"/>
      <c r="M28" s="1"/>
    </row>
    <row r="29" spans="1:13" ht="28" x14ac:dyDescent="0.35">
      <c r="A29" s="18" t="s">
        <v>95</v>
      </c>
      <c r="B29" s="22" t="s">
        <v>12</v>
      </c>
      <c r="C29" s="18" t="s">
        <v>13</v>
      </c>
      <c r="D29" s="44" t="s">
        <v>91</v>
      </c>
      <c r="E29" s="26" t="s">
        <v>20</v>
      </c>
      <c r="F29" s="13" t="s">
        <v>92</v>
      </c>
      <c r="G29" s="13" t="s">
        <v>92</v>
      </c>
      <c r="H29" s="15">
        <v>19440</v>
      </c>
      <c r="I29" s="28">
        <v>44652</v>
      </c>
      <c r="J29" s="28">
        <v>44742</v>
      </c>
      <c r="K29" s="27">
        <v>19450</v>
      </c>
      <c r="L29" s="1"/>
      <c r="M29" s="1"/>
    </row>
    <row r="30" spans="1:13" ht="28" x14ac:dyDescent="0.35">
      <c r="A30" s="18" t="s">
        <v>96</v>
      </c>
      <c r="B30" s="21" t="s">
        <v>12</v>
      </c>
      <c r="C30" s="19" t="s">
        <v>13</v>
      </c>
      <c r="D30" s="19" t="s">
        <v>97</v>
      </c>
      <c r="E30" s="20" t="s">
        <v>20</v>
      </c>
      <c r="F30" s="13" t="s">
        <v>98</v>
      </c>
      <c r="G30" s="13" t="s">
        <v>98</v>
      </c>
      <c r="H30" s="15">
        <v>974.48</v>
      </c>
      <c r="I30" s="16" t="s">
        <v>99</v>
      </c>
      <c r="J30" s="16">
        <v>44742</v>
      </c>
      <c r="K30" s="27">
        <v>798.75</v>
      </c>
      <c r="L30" s="1"/>
      <c r="M30" s="1"/>
    </row>
    <row r="31" spans="1:13" ht="28" x14ac:dyDescent="0.35">
      <c r="A31" s="32" t="s">
        <v>102</v>
      </c>
      <c r="B31" s="22" t="s">
        <v>12</v>
      </c>
      <c r="C31" s="18" t="s">
        <v>13</v>
      </c>
      <c r="D31" s="33" t="s">
        <v>100</v>
      </c>
      <c r="E31" s="34" t="s">
        <v>15</v>
      </c>
      <c r="F31" s="13" t="s">
        <v>101</v>
      </c>
      <c r="G31" s="13" t="s">
        <v>101</v>
      </c>
      <c r="H31" s="15">
        <v>2459.02</v>
      </c>
      <c r="I31" s="28">
        <v>44644</v>
      </c>
      <c r="J31" s="28">
        <v>45008</v>
      </c>
      <c r="K31" s="29">
        <v>1272.28</v>
      </c>
      <c r="L31" s="1"/>
      <c r="M31" s="1"/>
    </row>
    <row r="32" spans="1:13" ht="42" x14ac:dyDescent="0.35">
      <c r="A32" s="18" t="s">
        <v>104</v>
      </c>
      <c r="B32" s="21" t="s">
        <v>12</v>
      </c>
      <c r="C32" s="19" t="s">
        <v>13</v>
      </c>
      <c r="D32" s="19" t="s">
        <v>103</v>
      </c>
      <c r="E32" s="20" t="s">
        <v>86</v>
      </c>
      <c r="F32" s="13" t="s">
        <v>105</v>
      </c>
      <c r="G32" s="13" t="s">
        <v>105</v>
      </c>
      <c r="H32" s="15">
        <v>148510.74</v>
      </c>
      <c r="I32" s="28">
        <v>44642</v>
      </c>
      <c r="J32" s="28">
        <v>46102</v>
      </c>
      <c r="K32" s="29">
        <v>0</v>
      </c>
      <c r="L32" s="1"/>
      <c r="M32" s="1"/>
    </row>
    <row r="33" spans="1:13" ht="98" x14ac:dyDescent="0.35">
      <c r="A33" s="18" t="s">
        <v>107</v>
      </c>
      <c r="B33" s="21" t="s">
        <v>12</v>
      </c>
      <c r="C33" s="19" t="s">
        <v>13</v>
      </c>
      <c r="D33" s="33" t="s">
        <v>106</v>
      </c>
      <c r="E33" s="34" t="s">
        <v>108</v>
      </c>
      <c r="F33" s="13" t="s">
        <v>109</v>
      </c>
      <c r="G33" s="13" t="s">
        <v>109</v>
      </c>
      <c r="H33" s="15">
        <v>7939655</v>
      </c>
      <c r="I33" s="28">
        <v>44644</v>
      </c>
      <c r="J33" s="28">
        <v>45739</v>
      </c>
      <c r="K33" s="29">
        <v>184697.02</v>
      </c>
      <c r="L33" s="1"/>
      <c r="M33" s="1"/>
    </row>
    <row r="34" spans="1:13" ht="70" x14ac:dyDescent="0.35">
      <c r="A34" s="34" t="s">
        <v>111</v>
      </c>
      <c r="B34" s="21" t="s">
        <v>12</v>
      </c>
      <c r="C34" s="19" t="s">
        <v>13</v>
      </c>
      <c r="D34" s="33" t="s">
        <v>110</v>
      </c>
      <c r="E34" s="34" t="s">
        <v>15</v>
      </c>
      <c r="F34" s="34" t="s">
        <v>112</v>
      </c>
      <c r="G34" s="34" t="s">
        <v>112</v>
      </c>
      <c r="H34" s="15">
        <v>2850</v>
      </c>
      <c r="I34" s="28">
        <v>44644</v>
      </c>
      <c r="J34" s="28">
        <v>44865</v>
      </c>
      <c r="K34" s="29">
        <v>2850</v>
      </c>
      <c r="L34" s="1"/>
      <c r="M34" s="1"/>
    </row>
    <row r="35" spans="1:13" ht="42" x14ac:dyDescent="0.35">
      <c r="A35" s="32" t="s">
        <v>114</v>
      </c>
      <c r="B35" s="22" t="s">
        <v>12</v>
      </c>
      <c r="C35" s="18" t="s">
        <v>13</v>
      </c>
      <c r="D35" s="46" t="s">
        <v>113</v>
      </c>
      <c r="E35" s="26" t="s">
        <v>15</v>
      </c>
      <c r="F35" s="13" t="s">
        <v>33</v>
      </c>
      <c r="G35" s="13" t="s">
        <v>33</v>
      </c>
      <c r="H35" s="15">
        <v>8768</v>
      </c>
      <c r="I35" s="28">
        <v>44652</v>
      </c>
      <c r="J35" s="28">
        <v>44926</v>
      </c>
      <c r="K35" s="29">
        <v>7091.86</v>
      </c>
      <c r="L35" s="1"/>
      <c r="M35" s="1"/>
    </row>
    <row r="36" spans="1:13" ht="28" x14ac:dyDescent="0.35">
      <c r="A36" s="18" t="s">
        <v>115</v>
      </c>
      <c r="B36" s="33">
        <v>97584460584</v>
      </c>
      <c r="C36" s="33" t="s">
        <v>13</v>
      </c>
      <c r="D36" s="19" t="s">
        <v>116</v>
      </c>
      <c r="E36" s="20" t="s">
        <v>15</v>
      </c>
      <c r="F36" s="13" t="s">
        <v>117</v>
      </c>
      <c r="G36" s="14" t="s">
        <v>118</v>
      </c>
      <c r="H36" s="15">
        <v>13864.08</v>
      </c>
      <c r="I36" s="28">
        <v>44713</v>
      </c>
      <c r="J36" s="28">
        <v>45808</v>
      </c>
      <c r="K36" s="29">
        <v>1884.53</v>
      </c>
      <c r="L36" s="1"/>
      <c r="M36" s="1"/>
    </row>
    <row r="37" spans="1:13" ht="56" x14ac:dyDescent="0.35">
      <c r="A37" s="34" t="s">
        <v>120</v>
      </c>
      <c r="B37" s="33" t="s">
        <v>12</v>
      </c>
      <c r="C37" s="33" t="s">
        <v>13</v>
      </c>
      <c r="D37" s="33" t="s">
        <v>238</v>
      </c>
      <c r="E37" s="34" t="s">
        <v>119</v>
      </c>
      <c r="F37" s="34" t="s">
        <v>121</v>
      </c>
      <c r="G37" s="34" t="s">
        <v>121</v>
      </c>
      <c r="H37" s="15">
        <v>491803.28</v>
      </c>
      <c r="I37" s="28">
        <v>44743</v>
      </c>
      <c r="J37" s="28">
        <v>45107</v>
      </c>
      <c r="K37" s="29">
        <v>422126.88</v>
      </c>
    </row>
    <row r="38" spans="1:13" ht="73.900000000000006" customHeight="1" x14ac:dyDescent="0.35">
      <c r="A38" s="18" t="s">
        <v>122</v>
      </c>
      <c r="B38" s="18" t="s">
        <v>12</v>
      </c>
      <c r="C38" s="33" t="s">
        <v>13</v>
      </c>
      <c r="D38" s="33" t="s">
        <v>123</v>
      </c>
      <c r="E38" s="26" t="s">
        <v>37</v>
      </c>
      <c r="F38" s="13" t="s">
        <v>83</v>
      </c>
      <c r="G38" s="13" t="s">
        <v>124</v>
      </c>
      <c r="H38" s="15">
        <v>109630.87</v>
      </c>
      <c r="I38" s="28">
        <v>44659</v>
      </c>
      <c r="J38" s="28">
        <v>45206</v>
      </c>
      <c r="K38" s="15">
        <v>49691.5</v>
      </c>
    </row>
    <row r="39" spans="1:13" ht="87" customHeight="1" x14ac:dyDescent="0.35">
      <c r="A39" s="18" t="s">
        <v>128</v>
      </c>
      <c r="B39" s="22" t="s">
        <v>12</v>
      </c>
      <c r="C39" s="18" t="s">
        <v>13</v>
      </c>
      <c r="D39" s="33" t="s">
        <v>130</v>
      </c>
      <c r="E39" s="34" t="s">
        <v>15</v>
      </c>
      <c r="F39" s="13" t="s">
        <v>129</v>
      </c>
      <c r="G39" s="13" t="s">
        <v>129</v>
      </c>
      <c r="H39" s="15">
        <v>1697</v>
      </c>
      <c r="I39" s="28">
        <v>44664</v>
      </c>
      <c r="J39" s="28">
        <v>44694</v>
      </c>
      <c r="K39" s="29">
        <v>1697</v>
      </c>
    </row>
    <row r="40" spans="1:13" ht="42" x14ac:dyDescent="0.35">
      <c r="A40" s="18" t="s">
        <v>132</v>
      </c>
      <c r="B40" s="33" t="s">
        <v>12</v>
      </c>
      <c r="C40" s="33" t="s">
        <v>13</v>
      </c>
      <c r="D40" s="33" t="s">
        <v>133</v>
      </c>
      <c r="E40" s="34" t="s">
        <v>15</v>
      </c>
      <c r="F40" s="13" t="s">
        <v>131</v>
      </c>
      <c r="G40" s="13" t="s">
        <v>131</v>
      </c>
      <c r="H40" s="15">
        <v>4000</v>
      </c>
      <c r="I40" s="28">
        <v>44677</v>
      </c>
      <c r="J40" s="28">
        <v>45041</v>
      </c>
      <c r="K40" s="29">
        <v>4000</v>
      </c>
    </row>
    <row r="41" spans="1:13" ht="28" x14ac:dyDescent="0.35">
      <c r="A41" s="18" t="s">
        <v>137</v>
      </c>
      <c r="B41" s="33" t="s">
        <v>12</v>
      </c>
      <c r="C41" s="33" t="s">
        <v>13</v>
      </c>
      <c r="D41" s="33" t="s">
        <v>134</v>
      </c>
      <c r="E41" s="34" t="s">
        <v>135</v>
      </c>
      <c r="F41" s="13" t="s">
        <v>136</v>
      </c>
      <c r="G41" s="13" t="s">
        <v>136</v>
      </c>
      <c r="H41" s="15">
        <v>209000</v>
      </c>
      <c r="I41" s="28">
        <v>44673</v>
      </c>
      <c r="J41" s="28">
        <v>45403</v>
      </c>
      <c r="K41" s="29">
        <v>100694</v>
      </c>
    </row>
    <row r="42" spans="1:13" ht="42" x14ac:dyDescent="0.35">
      <c r="A42" s="18" t="s">
        <v>138</v>
      </c>
      <c r="B42" s="33" t="s">
        <v>12</v>
      </c>
      <c r="C42" s="33" t="s">
        <v>13</v>
      </c>
      <c r="D42" s="33" t="s">
        <v>139</v>
      </c>
      <c r="E42" s="34" t="s">
        <v>140</v>
      </c>
      <c r="F42" s="13" t="s">
        <v>141</v>
      </c>
      <c r="G42" s="13" t="s">
        <v>142</v>
      </c>
      <c r="H42" s="15">
        <v>414788.58</v>
      </c>
      <c r="I42" s="28">
        <v>44743</v>
      </c>
      <c r="J42" s="28">
        <v>45473</v>
      </c>
      <c r="K42" s="29">
        <v>392357.57</v>
      </c>
    </row>
    <row r="43" spans="1:13" ht="72.75" customHeight="1" x14ac:dyDescent="0.35">
      <c r="A43" s="18" t="s">
        <v>144</v>
      </c>
      <c r="B43" s="33" t="s">
        <v>12</v>
      </c>
      <c r="C43" s="33" t="s">
        <v>13</v>
      </c>
      <c r="D43" s="33" t="s">
        <v>143</v>
      </c>
      <c r="E43" s="34" t="s">
        <v>108</v>
      </c>
      <c r="F43" s="13" t="s">
        <v>145</v>
      </c>
      <c r="G43" s="13" t="s">
        <v>145</v>
      </c>
      <c r="H43" s="15">
        <v>151120</v>
      </c>
      <c r="I43" s="28">
        <v>44673</v>
      </c>
      <c r="J43" s="28">
        <v>45220</v>
      </c>
      <c r="K43" s="29">
        <v>19173.650000000001</v>
      </c>
    </row>
    <row r="44" spans="1:13" ht="42" x14ac:dyDescent="0.35">
      <c r="A44" s="18" t="s">
        <v>146</v>
      </c>
      <c r="B44" s="21" t="s">
        <v>12</v>
      </c>
      <c r="C44" s="19" t="s">
        <v>13</v>
      </c>
      <c r="D44" s="19" t="s">
        <v>147</v>
      </c>
      <c r="E44" s="20" t="s">
        <v>78</v>
      </c>
      <c r="F44" s="13" t="s">
        <v>148</v>
      </c>
      <c r="G44" s="14" t="s">
        <v>149</v>
      </c>
      <c r="H44" s="15" t="s">
        <v>150</v>
      </c>
      <c r="I44" s="16">
        <v>44679</v>
      </c>
      <c r="J44" s="16">
        <v>45775</v>
      </c>
      <c r="K44" s="15" t="s">
        <v>151</v>
      </c>
    </row>
    <row r="45" spans="1:13" ht="28" x14ac:dyDescent="0.35">
      <c r="A45" s="18" t="s">
        <v>152</v>
      </c>
      <c r="B45" s="21" t="s">
        <v>12</v>
      </c>
      <c r="C45" s="19" t="s">
        <v>13</v>
      </c>
      <c r="D45" s="19" t="s">
        <v>153</v>
      </c>
      <c r="E45" s="20" t="s">
        <v>15</v>
      </c>
      <c r="F45" s="13" t="s">
        <v>154</v>
      </c>
      <c r="G45" s="13" t="s">
        <v>154</v>
      </c>
      <c r="H45" s="15">
        <v>1792</v>
      </c>
      <c r="I45" s="16">
        <v>44680</v>
      </c>
      <c r="J45" s="16">
        <v>44681</v>
      </c>
      <c r="K45" s="15">
        <v>2044.75</v>
      </c>
    </row>
    <row r="46" spans="1:13" ht="28" x14ac:dyDescent="0.35">
      <c r="A46" s="18" t="s">
        <v>156</v>
      </c>
      <c r="B46" s="21" t="s">
        <v>12</v>
      </c>
      <c r="C46" s="19" t="s">
        <v>13</v>
      </c>
      <c r="D46" s="19" t="s">
        <v>157</v>
      </c>
      <c r="E46" s="20" t="s">
        <v>158</v>
      </c>
      <c r="F46" s="13" t="s">
        <v>159</v>
      </c>
      <c r="G46" s="14" t="s">
        <v>160</v>
      </c>
      <c r="H46" s="15">
        <v>1337</v>
      </c>
      <c r="I46" s="16">
        <v>44686</v>
      </c>
      <c r="J46" s="16">
        <v>45050</v>
      </c>
      <c r="K46" s="15">
        <v>570</v>
      </c>
    </row>
    <row r="47" spans="1:13" ht="28" x14ac:dyDescent="0.35">
      <c r="A47" s="18" t="s">
        <v>163</v>
      </c>
      <c r="B47" s="33" t="s">
        <v>12</v>
      </c>
      <c r="C47" s="33" t="s">
        <v>13</v>
      </c>
      <c r="D47" s="33" t="s">
        <v>161</v>
      </c>
      <c r="E47" s="34" t="s">
        <v>15</v>
      </c>
      <c r="F47" s="13" t="s">
        <v>162</v>
      </c>
      <c r="G47" s="41" t="s">
        <v>162</v>
      </c>
      <c r="H47" s="15">
        <v>368.4</v>
      </c>
      <c r="I47" s="28">
        <v>44705</v>
      </c>
      <c r="J47" s="28">
        <v>45069</v>
      </c>
      <c r="K47" s="15">
        <v>368.4</v>
      </c>
    </row>
    <row r="48" spans="1:13" ht="28" x14ac:dyDescent="0.35">
      <c r="A48" s="18" t="s">
        <v>164</v>
      </c>
      <c r="B48" s="21" t="s">
        <v>12</v>
      </c>
      <c r="C48" s="19" t="s">
        <v>13</v>
      </c>
      <c r="D48" s="19" t="s">
        <v>165</v>
      </c>
      <c r="E48" s="20" t="s">
        <v>15</v>
      </c>
      <c r="F48" s="13" t="s">
        <v>166</v>
      </c>
      <c r="G48" s="14" t="s">
        <v>166</v>
      </c>
      <c r="H48" s="15" t="s">
        <v>167</v>
      </c>
      <c r="I48" s="16">
        <v>44693</v>
      </c>
      <c r="J48" s="16">
        <v>45057</v>
      </c>
      <c r="K48" s="17">
        <v>1494</v>
      </c>
    </row>
    <row r="49" spans="1:11" ht="28" x14ac:dyDescent="0.4">
      <c r="A49" s="18" t="s">
        <v>347</v>
      </c>
      <c r="B49" s="21" t="s">
        <v>12</v>
      </c>
      <c r="C49" s="19" t="s">
        <v>13</v>
      </c>
      <c r="D49" s="30" t="s">
        <v>168</v>
      </c>
      <c r="E49" s="20" t="s">
        <v>15</v>
      </c>
      <c r="F49" s="13" t="s">
        <v>169</v>
      </c>
      <c r="G49" s="57" t="s">
        <v>170</v>
      </c>
      <c r="H49" s="15">
        <v>318</v>
      </c>
      <c r="I49" s="16">
        <v>44692</v>
      </c>
      <c r="J49" s="16">
        <v>44692</v>
      </c>
      <c r="K49" s="17">
        <v>318</v>
      </c>
    </row>
    <row r="50" spans="1:11" ht="28" x14ac:dyDescent="0.35">
      <c r="A50" s="18" t="s">
        <v>171</v>
      </c>
      <c r="B50" s="33" t="s">
        <v>12</v>
      </c>
      <c r="C50" s="33" t="s">
        <v>13</v>
      </c>
      <c r="D50" s="44" t="s">
        <v>173</v>
      </c>
      <c r="E50" s="34" t="s">
        <v>15</v>
      </c>
      <c r="F50" s="55" t="s">
        <v>172</v>
      </c>
      <c r="G50" s="13" t="s">
        <v>172</v>
      </c>
      <c r="H50" s="15">
        <v>5400</v>
      </c>
      <c r="I50" s="28">
        <v>44716</v>
      </c>
      <c r="J50" s="28">
        <v>45811</v>
      </c>
      <c r="K50" s="17">
        <v>1800</v>
      </c>
    </row>
    <row r="51" spans="1:11" ht="28" x14ac:dyDescent="0.35">
      <c r="A51" s="18" t="s">
        <v>183</v>
      </c>
      <c r="B51" s="45" t="s">
        <v>12</v>
      </c>
      <c r="C51" s="33" t="s">
        <v>13</v>
      </c>
      <c r="D51" s="44" t="s">
        <v>348</v>
      </c>
      <c r="E51" s="34" t="s">
        <v>15</v>
      </c>
      <c r="F51" s="55" t="s">
        <v>184</v>
      </c>
      <c r="G51" s="55" t="s">
        <v>184</v>
      </c>
      <c r="H51" s="15">
        <v>4951.7299999999996</v>
      </c>
      <c r="I51" s="28">
        <v>44705</v>
      </c>
      <c r="J51" s="28">
        <v>44778</v>
      </c>
      <c r="K51" s="17">
        <v>4951.7299999999996</v>
      </c>
    </row>
    <row r="52" spans="1:11" ht="51" customHeight="1" x14ac:dyDescent="0.35">
      <c r="A52" s="18" t="s">
        <v>176</v>
      </c>
      <c r="B52" s="33" t="s">
        <v>12</v>
      </c>
      <c r="C52" s="33" t="s">
        <v>13</v>
      </c>
      <c r="D52" s="44" t="s">
        <v>174</v>
      </c>
      <c r="E52" s="34" t="s">
        <v>15</v>
      </c>
      <c r="F52" s="55" t="s">
        <v>175</v>
      </c>
      <c r="G52" s="55" t="s">
        <v>175</v>
      </c>
      <c r="H52" s="15">
        <v>775.56</v>
      </c>
      <c r="I52" s="28">
        <v>44707</v>
      </c>
      <c r="J52" s="28">
        <v>45072</v>
      </c>
      <c r="K52" s="17">
        <v>775.56</v>
      </c>
    </row>
    <row r="53" spans="1:11" ht="85.15" customHeight="1" x14ac:dyDescent="0.35">
      <c r="A53" s="18" t="s">
        <v>177</v>
      </c>
      <c r="B53" s="33" t="s">
        <v>12</v>
      </c>
      <c r="C53" s="33" t="s">
        <v>13</v>
      </c>
      <c r="D53" s="44" t="s">
        <v>178</v>
      </c>
      <c r="E53" s="34" t="s">
        <v>15</v>
      </c>
      <c r="F53" s="55" t="s">
        <v>179</v>
      </c>
      <c r="G53" s="55" t="s">
        <v>179</v>
      </c>
      <c r="H53" s="15">
        <v>88000</v>
      </c>
      <c r="I53" s="28">
        <v>44713</v>
      </c>
      <c r="J53" s="28">
        <v>44926</v>
      </c>
      <c r="K53" s="17">
        <v>87560</v>
      </c>
    </row>
    <row r="54" spans="1:11" ht="56" x14ac:dyDescent="0.35">
      <c r="A54" s="18" t="s">
        <v>181</v>
      </c>
      <c r="B54" s="33" t="s">
        <v>12</v>
      </c>
      <c r="C54" s="33" t="s">
        <v>13</v>
      </c>
      <c r="D54" s="44" t="s">
        <v>180</v>
      </c>
      <c r="E54" s="34" t="s">
        <v>15</v>
      </c>
      <c r="F54" s="55" t="s">
        <v>182</v>
      </c>
      <c r="G54" s="55" t="s">
        <v>182</v>
      </c>
      <c r="H54" s="15">
        <v>98700</v>
      </c>
      <c r="I54" s="28">
        <v>44718</v>
      </c>
      <c r="J54" s="28">
        <v>44926</v>
      </c>
      <c r="K54" s="17">
        <v>98700</v>
      </c>
    </row>
    <row r="55" spans="1:11" ht="42" x14ac:dyDescent="0.35">
      <c r="A55" s="18" t="s">
        <v>185</v>
      </c>
      <c r="B55" s="21" t="s">
        <v>12</v>
      </c>
      <c r="C55" s="19" t="s">
        <v>13</v>
      </c>
      <c r="D55" s="19" t="s">
        <v>210</v>
      </c>
      <c r="E55" s="20" t="s">
        <v>15</v>
      </c>
      <c r="F55" s="13" t="s">
        <v>64</v>
      </c>
      <c r="G55" s="14" t="s">
        <v>65</v>
      </c>
      <c r="H55" s="15">
        <v>5916.66</v>
      </c>
      <c r="I55" s="16">
        <v>44753</v>
      </c>
      <c r="J55" s="16">
        <v>44815</v>
      </c>
      <c r="K55" s="17">
        <v>0</v>
      </c>
    </row>
    <row r="56" spans="1:11" ht="42" x14ac:dyDescent="0.35">
      <c r="A56" s="18" t="s">
        <v>188</v>
      </c>
      <c r="B56" s="21" t="s">
        <v>12</v>
      </c>
      <c r="C56" s="19" t="s">
        <v>13</v>
      </c>
      <c r="D56" s="19" t="s">
        <v>193</v>
      </c>
      <c r="E56" s="20" t="s">
        <v>15</v>
      </c>
      <c r="F56" s="13" t="s">
        <v>191</v>
      </c>
      <c r="G56" s="14" t="s">
        <v>192</v>
      </c>
      <c r="H56" s="15">
        <v>2608.33</v>
      </c>
      <c r="I56" s="16">
        <v>44622</v>
      </c>
      <c r="J56" s="16">
        <v>44836</v>
      </c>
      <c r="K56" s="17">
        <v>0</v>
      </c>
    </row>
    <row r="57" spans="1:11" ht="42" x14ac:dyDescent="0.35">
      <c r="A57" s="18" t="s">
        <v>194</v>
      </c>
      <c r="B57" s="21" t="s">
        <v>12</v>
      </c>
      <c r="C57" s="19" t="s">
        <v>13</v>
      </c>
      <c r="D57" s="19" t="s">
        <v>195</v>
      </c>
      <c r="E57" s="20" t="s">
        <v>15</v>
      </c>
      <c r="F57" s="13" t="s">
        <v>196</v>
      </c>
      <c r="G57" s="14" t="s">
        <v>197</v>
      </c>
      <c r="H57" s="15">
        <v>7104.5</v>
      </c>
      <c r="I57" s="16">
        <v>44725</v>
      </c>
      <c r="J57" s="16">
        <v>44834</v>
      </c>
      <c r="K57" s="17">
        <v>7104.5</v>
      </c>
    </row>
    <row r="58" spans="1:11" ht="28" x14ac:dyDescent="0.35">
      <c r="A58" s="18" t="s">
        <v>198</v>
      </c>
      <c r="B58" s="21" t="s">
        <v>12</v>
      </c>
      <c r="C58" s="19" t="s">
        <v>13</v>
      </c>
      <c r="D58" s="19" t="s">
        <v>199</v>
      </c>
      <c r="E58" s="20" t="s">
        <v>15</v>
      </c>
      <c r="F58" s="13" t="s">
        <v>200</v>
      </c>
      <c r="G58" s="14" t="s">
        <v>200</v>
      </c>
      <c r="H58" s="15" t="s">
        <v>201</v>
      </c>
      <c r="I58" s="16">
        <v>44729</v>
      </c>
      <c r="J58" s="16">
        <v>44728</v>
      </c>
      <c r="K58" s="17">
        <v>2980</v>
      </c>
    </row>
    <row r="59" spans="1:11" ht="42" customHeight="1" x14ac:dyDescent="0.35">
      <c r="A59" s="18" t="s">
        <v>203</v>
      </c>
      <c r="B59" s="18" t="s">
        <v>12</v>
      </c>
      <c r="C59" s="33" t="s">
        <v>13</v>
      </c>
      <c r="D59" s="19" t="s">
        <v>204</v>
      </c>
      <c r="E59" s="34" t="s">
        <v>15</v>
      </c>
      <c r="F59" s="13" t="s">
        <v>202</v>
      </c>
      <c r="G59" s="13" t="s">
        <v>202</v>
      </c>
      <c r="H59" s="15">
        <v>2257.5</v>
      </c>
      <c r="I59" s="16">
        <v>44728</v>
      </c>
      <c r="J59" s="16">
        <v>44742</v>
      </c>
      <c r="K59" s="17">
        <v>2257.5</v>
      </c>
    </row>
    <row r="60" spans="1:11" ht="50.25" customHeight="1" x14ac:dyDescent="0.35">
      <c r="A60" s="18" t="s">
        <v>206</v>
      </c>
      <c r="B60" s="18" t="s">
        <v>12</v>
      </c>
      <c r="C60" s="33" t="s">
        <v>13</v>
      </c>
      <c r="D60" s="19" t="s">
        <v>207</v>
      </c>
      <c r="E60" s="34" t="s">
        <v>15</v>
      </c>
      <c r="F60" s="13" t="s">
        <v>205</v>
      </c>
      <c r="G60" s="13" t="s">
        <v>205</v>
      </c>
      <c r="H60" s="15">
        <v>2040</v>
      </c>
      <c r="I60" s="16">
        <v>44729</v>
      </c>
      <c r="J60" s="16">
        <v>44760</v>
      </c>
      <c r="K60" s="17">
        <v>2040</v>
      </c>
    </row>
    <row r="61" spans="1:11" ht="50.5" customHeight="1" x14ac:dyDescent="0.35">
      <c r="A61" s="18" t="s">
        <v>208</v>
      </c>
      <c r="B61" s="18" t="s">
        <v>12</v>
      </c>
      <c r="C61" s="33" t="s">
        <v>13</v>
      </c>
      <c r="D61" s="19" t="s">
        <v>350</v>
      </c>
      <c r="E61" s="34" t="s">
        <v>15</v>
      </c>
      <c r="F61" s="13" t="s">
        <v>349</v>
      </c>
      <c r="G61" s="13" t="s">
        <v>209</v>
      </c>
      <c r="H61" s="15">
        <v>25400</v>
      </c>
      <c r="I61" s="16">
        <v>44729</v>
      </c>
      <c r="J61" s="16">
        <v>44822</v>
      </c>
      <c r="K61" s="17">
        <v>11500</v>
      </c>
    </row>
    <row r="62" spans="1:11" ht="42" x14ac:dyDescent="0.35">
      <c r="A62" s="47" t="s">
        <v>212</v>
      </c>
      <c r="B62" s="18" t="s">
        <v>12</v>
      </c>
      <c r="C62" s="33" t="s">
        <v>13</v>
      </c>
      <c r="D62" s="19" t="s">
        <v>211</v>
      </c>
      <c r="E62" s="34" t="s">
        <v>15</v>
      </c>
      <c r="F62" s="13" t="s">
        <v>213</v>
      </c>
      <c r="G62" s="13" t="s">
        <v>213</v>
      </c>
      <c r="H62" s="15">
        <v>24648</v>
      </c>
      <c r="I62" s="16">
        <v>44743</v>
      </c>
      <c r="J62" s="16">
        <v>44825</v>
      </c>
      <c r="K62" s="17">
        <v>24648</v>
      </c>
    </row>
    <row r="63" spans="1:11" ht="28" x14ac:dyDescent="0.35">
      <c r="A63" s="47" t="s">
        <v>214</v>
      </c>
      <c r="B63" s="18" t="s">
        <v>12</v>
      </c>
      <c r="C63" s="33" t="s">
        <v>13</v>
      </c>
      <c r="D63" s="19" t="s">
        <v>351</v>
      </c>
      <c r="E63" s="34" t="s">
        <v>15</v>
      </c>
      <c r="F63" s="13" t="s">
        <v>215</v>
      </c>
      <c r="G63" s="13" t="s">
        <v>216</v>
      </c>
      <c r="H63" s="15">
        <v>14899.2</v>
      </c>
      <c r="I63" s="16">
        <v>44753</v>
      </c>
      <c r="J63" s="16">
        <v>44834</v>
      </c>
      <c r="K63" s="17">
        <v>13666.52</v>
      </c>
    </row>
    <row r="64" spans="1:11" ht="28" x14ac:dyDescent="0.35">
      <c r="A64" s="47" t="s">
        <v>217</v>
      </c>
      <c r="B64" s="18" t="s">
        <v>12</v>
      </c>
      <c r="C64" s="33" t="s">
        <v>13</v>
      </c>
      <c r="D64" s="19" t="s">
        <v>218</v>
      </c>
      <c r="E64" s="34" t="s">
        <v>15</v>
      </c>
      <c r="F64" s="13" t="s">
        <v>21</v>
      </c>
      <c r="G64" s="13" t="s">
        <v>21</v>
      </c>
      <c r="H64" s="15">
        <v>665</v>
      </c>
      <c r="I64" s="16">
        <v>44753</v>
      </c>
      <c r="J64" s="16">
        <v>44782</v>
      </c>
      <c r="K64" s="17">
        <v>665</v>
      </c>
    </row>
    <row r="65" spans="1:12" ht="28" x14ac:dyDescent="0.35">
      <c r="A65" s="47" t="s">
        <v>219</v>
      </c>
      <c r="B65" s="18" t="s">
        <v>12</v>
      </c>
      <c r="C65" s="33" t="s">
        <v>13</v>
      </c>
      <c r="D65" s="19" t="s">
        <v>220</v>
      </c>
      <c r="E65" s="34" t="s">
        <v>15</v>
      </c>
      <c r="F65" s="13" t="s">
        <v>221</v>
      </c>
      <c r="G65" s="13" t="s">
        <v>221</v>
      </c>
      <c r="H65" s="27">
        <v>243.26</v>
      </c>
      <c r="I65" s="28">
        <v>44761</v>
      </c>
      <c r="J65" s="28">
        <v>44986</v>
      </c>
      <c r="K65" s="17">
        <v>243.26</v>
      </c>
      <c r="L65" s="1"/>
    </row>
    <row r="66" spans="1:12" ht="28" x14ac:dyDescent="0.35">
      <c r="A66" s="47" t="s">
        <v>222</v>
      </c>
      <c r="B66" s="18" t="s">
        <v>12</v>
      </c>
      <c r="C66" s="33" t="s">
        <v>13</v>
      </c>
      <c r="D66" s="19" t="s">
        <v>223</v>
      </c>
      <c r="E66" s="34" t="s">
        <v>37</v>
      </c>
      <c r="F66" s="13" t="s">
        <v>224</v>
      </c>
      <c r="G66" s="13" t="s">
        <v>225</v>
      </c>
      <c r="H66" s="27">
        <v>59460</v>
      </c>
      <c r="I66" s="28">
        <v>44766</v>
      </c>
      <c r="J66" s="28">
        <v>45496</v>
      </c>
      <c r="K66" s="17">
        <v>49302.239999999998</v>
      </c>
    </row>
    <row r="67" spans="1:12" ht="28" x14ac:dyDescent="0.35">
      <c r="A67" s="47" t="s">
        <v>259</v>
      </c>
      <c r="B67" s="18" t="s">
        <v>12</v>
      </c>
      <c r="C67" s="33" t="s">
        <v>13</v>
      </c>
      <c r="D67" s="19" t="s">
        <v>260</v>
      </c>
      <c r="E67" s="34" t="s">
        <v>261</v>
      </c>
      <c r="F67" s="45" t="s">
        <v>262</v>
      </c>
      <c r="G67" s="45" t="s">
        <v>262</v>
      </c>
      <c r="H67" s="27">
        <v>5750</v>
      </c>
      <c r="I67" s="28">
        <v>44774</v>
      </c>
      <c r="J67" s="28">
        <v>44824</v>
      </c>
      <c r="K67" s="17">
        <v>5750</v>
      </c>
    </row>
    <row r="68" spans="1:12" ht="60.65" customHeight="1" x14ac:dyDescent="0.35">
      <c r="A68" s="47" t="s">
        <v>226</v>
      </c>
      <c r="B68" s="18" t="s">
        <v>12</v>
      </c>
      <c r="C68" s="33" t="s">
        <v>13</v>
      </c>
      <c r="D68" s="19" t="s">
        <v>227</v>
      </c>
      <c r="E68" s="34" t="s">
        <v>15</v>
      </c>
      <c r="F68" s="13" t="s">
        <v>228</v>
      </c>
      <c r="G68" s="13" t="s">
        <v>228</v>
      </c>
      <c r="H68" s="27">
        <v>17990</v>
      </c>
      <c r="I68" s="28">
        <v>44776</v>
      </c>
      <c r="J68" s="28">
        <v>45140</v>
      </c>
      <c r="K68" s="17">
        <v>17990</v>
      </c>
    </row>
    <row r="69" spans="1:12" ht="28" x14ac:dyDescent="0.35">
      <c r="A69" s="34" t="s">
        <v>229</v>
      </c>
      <c r="B69" s="34" t="s">
        <v>12</v>
      </c>
      <c r="C69" s="34" t="s">
        <v>13</v>
      </c>
      <c r="D69" s="34" t="s">
        <v>230</v>
      </c>
      <c r="E69" s="34" t="s">
        <v>37</v>
      </c>
      <c r="F69" s="13" t="s">
        <v>231</v>
      </c>
      <c r="G69" s="14" t="s">
        <v>232</v>
      </c>
      <c r="H69" s="15" t="s">
        <v>233</v>
      </c>
      <c r="I69" s="16">
        <v>44773</v>
      </c>
      <c r="J69" s="16">
        <v>45868</v>
      </c>
      <c r="K69" s="17">
        <v>0</v>
      </c>
    </row>
    <row r="70" spans="1:12" ht="28" x14ac:dyDescent="0.35">
      <c r="A70" s="34" t="s">
        <v>234</v>
      </c>
      <c r="B70" s="34" t="s">
        <v>12</v>
      </c>
      <c r="C70" s="34" t="s">
        <v>13</v>
      </c>
      <c r="D70" s="34" t="s">
        <v>235</v>
      </c>
      <c r="E70" s="34" t="s">
        <v>15</v>
      </c>
      <c r="F70" s="13" t="s">
        <v>236</v>
      </c>
      <c r="G70" s="14" t="s">
        <v>237</v>
      </c>
      <c r="H70" s="15">
        <v>65750</v>
      </c>
      <c r="I70" s="16">
        <v>44816</v>
      </c>
      <c r="J70" s="16">
        <v>45547</v>
      </c>
      <c r="K70" s="17">
        <v>0</v>
      </c>
    </row>
    <row r="71" spans="1:12" ht="42" x14ac:dyDescent="0.35">
      <c r="A71" s="34" t="s">
        <v>239</v>
      </c>
      <c r="B71" s="34" t="s">
        <v>12</v>
      </c>
      <c r="C71" s="34" t="s">
        <v>13</v>
      </c>
      <c r="D71" s="34" t="s">
        <v>352</v>
      </c>
      <c r="E71" s="34" t="s">
        <v>240</v>
      </c>
      <c r="F71" s="13" t="s">
        <v>241</v>
      </c>
      <c r="G71" s="13" t="s">
        <v>241</v>
      </c>
      <c r="H71" s="27">
        <v>7363.77</v>
      </c>
      <c r="I71" s="28">
        <v>44776</v>
      </c>
      <c r="J71" s="28">
        <v>44776</v>
      </c>
      <c r="K71" s="17">
        <v>6953.35</v>
      </c>
    </row>
    <row r="72" spans="1:12" ht="28" x14ac:dyDescent="0.35">
      <c r="A72" s="18" t="s">
        <v>243</v>
      </c>
      <c r="B72" s="18" t="s">
        <v>12</v>
      </c>
      <c r="C72" s="33" t="s">
        <v>13</v>
      </c>
      <c r="D72" s="19" t="s">
        <v>353</v>
      </c>
      <c r="E72" s="34" t="s">
        <v>15</v>
      </c>
      <c r="F72" s="13" t="s">
        <v>242</v>
      </c>
      <c r="G72" s="13" t="s">
        <v>242</v>
      </c>
      <c r="H72" s="27">
        <v>18144</v>
      </c>
      <c r="I72" s="28">
        <v>44778</v>
      </c>
      <c r="J72" s="28">
        <v>44926</v>
      </c>
      <c r="K72" s="17">
        <v>18144</v>
      </c>
    </row>
    <row r="73" spans="1:12" ht="28" x14ac:dyDescent="0.35">
      <c r="A73" s="47" t="s">
        <v>245</v>
      </c>
      <c r="B73" s="18" t="s">
        <v>12</v>
      </c>
      <c r="C73" s="33" t="s">
        <v>13</v>
      </c>
      <c r="D73" s="19" t="s">
        <v>244</v>
      </c>
      <c r="E73" s="34" t="s">
        <v>15</v>
      </c>
      <c r="F73" s="13" t="s">
        <v>246</v>
      </c>
      <c r="G73" s="13" t="s">
        <v>246</v>
      </c>
      <c r="H73" s="27">
        <v>22400</v>
      </c>
      <c r="I73" s="28">
        <v>44778</v>
      </c>
      <c r="J73" s="28">
        <v>45508</v>
      </c>
      <c r="K73" s="17">
        <v>12537</v>
      </c>
    </row>
    <row r="74" spans="1:12" ht="28" x14ac:dyDescent="0.35">
      <c r="A74" s="18" t="s">
        <v>234</v>
      </c>
      <c r="B74" s="21" t="s">
        <v>12</v>
      </c>
      <c r="C74" s="19" t="s">
        <v>13</v>
      </c>
      <c r="D74" s="19" t="s">
        <v>235</v>
      </c>
      <c r="E74" s="20" t="s">
        <v>158</v>
      </c>
      <c r="F74" s="13" t="s">
        <v>236</v>
      </c>
      <c r="G74" s="14" t="s">
        <v>237</v>
      </c>
      <c r="H74" s="15">
        <v>65750</v>
      </c>
      <c r="I74" s="16">
        <v>44815</v>
      </c>
      <c r="J74" s="16">
        <v>45546</v>
      </c>
      <c r="K74" s="17">
        <v>0</v>
      </c>
    </row>
    <row r="75" spans="1:12" ht="42" x14ac:dyDescent="0.35">
      <c r="A75" s="34" t="s">
        <v>247</v>
      </c>
      <c r="B75" s="34" t="s">
        <v>12</v>
      </c>
      <c r="C75" s="34" t="s">
        <v>13</v>
      </c>
      <c r="D75" s="34" t="s">
        <v>354</v>
      </c>
      <c r="E75" s="34" t="s">
        <v>15</v>
      </c>
      <c r="F75" s="13" t="s">
        <v>248</v>
      </c>
      <c r="G75" s="13" t="s">
        <v>248</v>
      </c>
      <c r="H75" s="27">
        <v>1816.07</v>
      </c>
      <c r="I75" s="28">
        <v>44819</v>
      </c>
      <c r="J75" s="28">
        <v>44819</v>
      </c>
      <c r="K75" s="17">
        <v>1816.06</v>
      </c>
    </row>
    <row r="76" spans="1:12" ht="28" x14ac:dyDescent="0.35">
      <c r="A76" s="47" t="s">
        <v>249</v>
      </c>
      <c r="B76" s="34" t="s">
        <v>12</v>
      </c>
      <c r="C76" s="34" t="s">
        <v>13</v>
      </c>
      <c r="D76" s="19" t="s">
        <v>355</v>
      </c>
      <c r="E76" s="34" t="s">
        <v>15</v>
      </c>
      <c r="F76" s="13" t="s">
        <v>250</v>
      </c>
      <c r="G76" s="13" t="s">
        <v>250</v>
      </c>
      <c r="H76" s="27">
        <v>385</v>
      </c>
      <c r="I76" s="28">
        <v>44826</v>
      </c>
      <c r="J76" s="28">
        <v>44926</v>
      </c>
      <c r="K76" s="17">
        <v>350</v>
      </c>
    </row>
    <row r="77" spans="1:12" ht="42" x14ac:dyDescent="0.35">
      <c r="A77" s="47">
        <v>9417991409</v>
      </c>
      <c r="B77" s="34" t="s">
        <v>12</v>
      </c>
      <c r="C77" s="34" t="s">
        <v>13</v>
      </c>
      <c r="D77" s="34" t="s">
        <v>253</v>
      </c>
      <c r="E77" s="34" t="s">
        <v>108</v>
      </c>
      <c r="F77" s="13" t="s">
        <v>254</v>
      </c>
      <c r="G77" s="13" t="s">
        <v>254</v>
      </c>
      <c r="H77" s="27">
        <v>4998118</v>
      </c>
      <c r="I77" s="28">
        <v>44830</v>
      </c>
      <c r="J77" s="28">
        <v>46290</v>
      </c>
      <c r="K77" s="17">
        <v>0</v>
      </c>
    </row>
    <row r="78" spans="1:12" ht="84" x14ac:dyDescent="0.35">
      <c r="A78" s="47" t="s">
        <v>256</v>
      </c>
      <c r="B78" s="34" t="s">
        <v>12</v>
      </c>
      <c r="C78" s="34" t="s">
        <v>13</v>
      </c>
      <c r="D78" s="34" t="s">
        <v>251</v>
      </c>
      <c r="E78" s="34" t="s">
        <v>108</v>
      </c>
      <c r="F78" s="13" t="s">
        <v>255</v>
      </c>
      <c r="G78" s="13" t="s">
        <v>255</v>
      </c>
      <c r="H78" s="27">
        <v>3549950.8</v>
      </c>
      <c r="I78" s="28">
        <v>44831</v>
      </c>
      <c r="J78" s="28">
        <v>46291</v>
      </c>
      <c r="K78" s="17">
        <v>0</v>
      </c>
    </row>
    <row r="79" spans="1:12" ht="70" x14ac:dyDescent="0.35">
      <c r="A79" s="47" t="s">
        <v>258</v>
      </c>
      <c r="B79" s="34" t="s">
        <v>12</v>
      </c>
      <c r="C79" s="34" t="s">
        <v>13</v>
      </c>
      <c r="D79" s="34" t="s">
        <v>252</v>
      </c>
      <c r="E79" s="34" t="s">
        <v>108</v>
      </c>
      <c r="F79" s="13" t="s">
        <v>257</v>
      </c>
      <c r="G79" s="13" t="s">
        <v>257</v>
      </c>
      <c r="H79" s="27">
        <v>4996923.2</v>
      </c>
      <c r="I79" s="28">
        <v>44832</v>
      </c>
      <c r="J79" s="28">
        <v>44831</v>
      </c>
      <c r="K79" s="17">
        <v>0</v>
      </c>
    </row>
    <row r="80" spans="1:12" ht="56" x14ac:dyDescent="0.35">
      <c r="A80" s="18" t="s">
        <v>263</v>
      </c>
      <c r="B80" s="22" t="s">
        <v>12</v>
      </c>
      <c r="C80" s="18" t="s">
        <v>13</v>
      </c>
      <c r="D80" s="33" t="s">
        <v>264</v>
      </c>
      <c r="E80" s="34" t="s">
        <v>15</v>
      </c>
      <c r="F80" s="13" t="s">
        <v>129</v>
      </c>
      <c r="G80" s="13" t="s">
        <v>129</v>
      </c>
      <c r="H80" s="15">
        <v>1697</v>
      </c>
      <c r="I80" s="28">
        <v>44831</v>
      </c>
      <c r="J80" s="28">
        <v>44834</v>
      </c>
      <c r="K80" s="29">
        <v>3394</v>
      </c>
    </row>
    <row r="81" spans="1:11" ht="28" x14ac:dyDescent="0.35">
      <c r="A81" s="18" t="s">
        <v>265</v>
      </c>
      <c r="B81" s="21" t="s">
        <v>12</v>
      </c>
      <c r="C81" s="19" t="s">
        <v>13</v>
      </c>
      <c r="D81" s="33" t="s">
        <v>266</v>
      </c>
      <c r="E81" s="20" t="s">
        <v>267</v>
      </c>
      <c r="F81" s="13" t="s">
        <v>268</v>
      </c>
      <c r="G81" s="14" t="s">
        <v>232</v>
      </c>
      <c r="H81" s="15">
        <v>105750</v>
      </c>
      <c r="I81" s="16">
        <v>44774</v>
      </c>
      <c r="J81" s="16">
        <v>45869</v>
      </c>
      <c r="K81" s="17">
        <v>79497.47</v>
      </c>
    </row>
    <row r="82" spans="1:11" ht="55.5" customHeight="1" x14ac:dyDescent="0.35">
      <c r="A82" s="32" t="s">
        <v>341</v>
      </c>
      <c r="B82" s="32">
        <v>97584460584</v>
      </c>
      <c r="C82" s="33" t="s">
        <v>13</v>
      </c>
      <c r="D82" s="20" t="s">
        <v>342</v>
      </c>
      <c r="E82" s="33" t="s">
        <v>343</v>
      </c>
      <c r="F82" s="13" t="s">
        <v>344</v>
      </c>
      <c r="G82" s="13" t="s">
        <v>344</v>
      </c>
      <c r="H82" s="15">
        <v>795438</v>
      </c>
      <c r="I82" s="16">
        <v>44835</v>
      </c>
      <c r="J82" s="16">
        <v>46295</v>
      </c>
      <c r="K82" s="17">
        <v>31043.13</v>
      </c>
    </row>
    <row r="83" spans="1:11" ht="41.65" customHeight="1" x14ac:dyDescent="0.35">
      <c r="A83" s="18" t="s">
        <v>271</v>
      </c>
      <c r="B83" s="33" t="s">
        <v>12</v>
      </c>
      <c r="C83" s="33" t="s">
        <v>13</v>
      </c>
      <c r="D83" s="33" t="s">
        <v>270</v>
      </c>
      <c r="E83" s="33" t="s">
        <v>15</v>
      </c>
      <c r="F83" s="33" t="s">
        <v>269</v>
      </c>
      <c r="G83" s="33" t="s">
        <v>269</v>
      </c>
      <c r="H83" s="15">
        <v>1826.88</v>
      </c>
      <c r="I83" s="28">
        <v>44849</v>
      </c>
      <c r="J83" s="28">
        <v>45213</v>
      </c>
      <c r="K83" s="29">
        <v>1826.85</v>
      </c>
    </row>
    <row r="84" spans="1:11" ht="56" x14ac:dyDescent="0.35">
      <c r="A84" s="18" t="s">
        <v>272</v>
      </c>
      <c r="B84" s="33" t="s">
        <v>12</v>
      </c>
      <c r="C84" s="33" t="s">
        <v>13</v>
      </c>
      <c r="D84" s="33" t="s">
        <v>275</v>
      </c>
      <c r="E84" s="33" t="s">
        <v>273</v>
      </c>
      <c r="F84" s="33" t="s">
        <v>274</v>
      </c>
      <c r="G84" s="33" t="s">
        <v>274</v>
      </c>
      <c r="H84" s="15">
        <v>106513.67</v>
      </c>
      <c r="I84" s="28">
        <v>44833</v>
      </c>
      <c r="J84" s="28">
        <v>44926</v>
      </c>
      <c r="K84" s="29">
        <v>97958.64</v>
      </c>
    </row>
    <row r="85" spans="1:11" ht="42" x14ac:dyDescent="0.35">
      <c r="A85" s="18" t="s">
        <v>276</v>
      </c>
      <c r="B85" s="33" t="s">
        <v>12</v>
      </c>
      <c r="C85" s="33" t="s">
        <v>13</v>
      </c>
      <c r="D85" s="33" t="s">
        <v>277</v>
      </c>
      <c r="E85" s="33" t="s">
        <v>15</v>
      </c>
      <c r="F85" s="13" t="s">
        <v>33</v>
      </c>
      <c r="G85" s="13" t="s">
        <v>33</v>
      </c>
      <c r="H85" s="48">
        <v>2500</v>
      </c>
      <c r="I85" s="28">
        <v>44845</v>
      </c>
      <c r="J85" s="28">
        <v>44875</v>
      </c>
      <c r="K85" s="49">
        <v>0</v>
      </c>
    </row>
    <row r="86" spans="1:11" ht="40.9" customHeight="1" x14ac:dyDescent="0.35">
      <c r="A86" s="18" t="s">
        <v>278</v>
      </c>
      <c r="B86" s="33" t="s">
        <v>12</v>
      </c>
      <c r="C86" s="33" t="s">
        <v>13</v>
      </c>
      <c r="D86" s="33" t="s">
        <v>279</v>
      </c>
      <c r="E86" s="34" t="s">
        <v>240</v>
      </c>
      <c r="F86" s="13" t="s">
        <v>280</v>
      </c>
      <c r="G86" s="13" t="s">
        <v>280</v>
      </c>
      <c r="H86" s="48">
        <v>87940.62</v>
      </c>
      <c r="I86" s="28">
        <v>44865</v>
      </c>
      <c r="J86" s="28">
        <v>45137</v>
      </c>
      <c r="K86" s="49">
        <v>5038.75</v>
      </c>
    </row>
    <row r="87" spans="1:11" ht="28" x14ac:dyDescent="0.35">
      <c r="A87" s="18" t="s">
        <v>284</v>
      </c>
      <c r="B87" s="33" t="s">
        <v>12</v>
      </c>
      <c r="C87" s="33" t="s">
        <v>13</v>
      </c>
      <c r="D87" s="33" t="s">
        <v>356</v>
      </c>
      <c r="E87" s="34" t="s">
        <v>240</v>
      </c>
      <c r="F87" s="13" t="s">
        <v>285</v>
      </c>
      <c r="G87" s="13" t="s">
        <v>285</v>
      </c>
      <c r="H87" s="48">
        <v>20155</v>
      </c>
      <c r="I87" s="28">
        <v>44843</v>
      </c>
      <c r="J87" s="28">
        <v>45207</v>
      </c>
      <c r="K87" s="49">
        <v>0</v>
      </c>
    </row>
    <row r="88" spans="1:11" ht="168" x14ac:dyDescent="0.35">
      <c r="A88" s="18" t="s">
        <v>313</v>
      </c>
      <c r="B88" s="33" t="s">
        <v>12</v>
      </c>
      <c r="C88" s="33" t="s">
        <v>13</v>
      </c>
      <c r="D88" s="33" t="s">
        <v>310</v>
      </c>
      <c r="E88" s="34" t="s">
        <v>135</v>
      </c>
      <c r="F88" s="13" t="s">
        <v>315</v>
      </c>
      <c r="G88" s="13" t="s">
        <v>314</v>
      </c>
      <c r="H88" s="48"/>
      <c r="I88" s="28"/>
      <c r="J88" s="28"/>
      <c r="K88" s="49"/>
    </row>
    <row r="89" spans="1:11" ht="28" x14ac:dyDescent="0.35">
      <c r="A89" s="18" t="s">
        <v>281</v>
      </c>
      <c r="B89" s="33" t="s">
        <v>12</v>
      </c>
      <c r="C89" s="33" t="s">
        <v>13</v>
      </c>
      <c r="D89" s="33" t="s">
        <v>282</v>
      </c>
      <c r="E89" s="34" t="s">
        <v>20</v>
      </c>
      <c r="F89" s="13" t="s">
        <v>283</v>
      </c>
      <c r="G89" s="13" t="s">
        <v>283</v>
      </c>
      <c r="H89" s="48">
        <v>244.99</v>
      </c>
      <c r="I89" s="28">
        <v>44859</v>
      </c>
      <c r="J89" s="28">
        <v>44889</v>
      </c>
      <c r="K89" s="49">
        <v>0</v>
      </c>
    </row>
    <row r="90" spans="1:11" ht="42" x14ac:dyDescent="0.35">
      <c r="A90" s="18" t="s">
        <v>286</v>
      </c>
      <c r="B90" s="33" t="s">
        <v>12</v>
      </c>
      <c r="C90" s="33" t="s">
        <v>13</v>
      </c>
      <c r="D90" s="33" t="s">
        <v>287</v>
      </c>
      <c r="E90" s="34" t="s">
        <v>140</v>
      </c>
      <c r="F90" s="13" t="s">
        <v>288</v>
      </c>
      <c r="G90" s="13" t="s">
        <v>289</v>
      </c>
      <c r="H90" s="15">
        <v>1003630.94</v>
      </c>
      <c r="I90" s="28">
        <v>44868</v>
      </c>
      <c r="J90" s="28">
        <v>45963</v>
      </c>
      <c r="K90" s="29">
        <v>55478.48</v>
      </c>
    </row>
    <row r="91" spans="1:11" ht="28" x14ac:dyDescent="0.4">
      <c r="A91" s="18" t="s">
        <v>290</v>
      </c>
      <c r="B91" s="18" t="s">
        <v>12</v>
      </c>
      <c r="C91" s="33" t="s">
        <v>13</v>
      </c>
      <c r="D91" s="58" t="s">
        <v>357</v>
      </c>
      <c r="E91" s="34" t="s">
        <v>20</v>
      </c>
      <c r="F91" s="13" t="s">
        <v>28</v>
      </c>
      <c r="G91" s="13" t="s">
        <v>28</v>
      </c>
      <c r="H91" s="15">
        <v>1215.2</v>
      </c>
      <c r="I91" s="28">
        <v>44862</v>
      </c>
      <c r="J91" s="28">
        <v>44892</v>
      </c>
      <c r="K91" s="29">
        <v>1215</v>
      </c>
    </row>
    <row r="92" spans="1:11" ht="28" x14ac:dyDescent="0.35">
      <c r="A92" s="33" t="s">
        <v>293</v>
      </c>
      <c r="B92" s="34">
        <v>97584460584</v>
      </c>
      <c r="C92" s="33" t="s">
        <v>13</v>
      </c>
      <c r="D92" s="33" t="s">
        <v>291</v>
      </c>
      <c r="E92" s="33" t="s">
        <v>59</v>
      </c>
      <c r="F92" s="33" t="s">
        <v>292</v>
      </c>
      <c r="G92" s="33" t="s">
        <v>292</v>
      </c>
      <c r="H92" s="27">
        <v>258</v>
      </c>
      <c r="I92" s="28">
        <v>44879</v>
      </c>
      <c r="J92" s="28">
        <v>45243</v>
      </c>
      <c r="K92" s="29">
        <v>258</v>
      </c>
    </row>
    <row r="93" spans="1:11" ht="42" x14ac:dyDescent="0.35">
      <c r="A93" s="18" t="s">
        <v>294</v>
      </c>
      <c r="B93" s="21" t="s">
        <v>12</v>
      </c>
      <c r="C93" s="19" t="s">
        <v>13</v>
      </c>
      <c r="D93" s="33" t="s">
        <v>295</v>
      </c>
      <c r="E93" s="50" t="s">
        <v>273</v>
      </c>
      <c r="F93" s="13" t="s">
        <v>296</v>
      </c>
      <c r="G93" s="14" t="s">
        <v>296</v>
      </c>
      <c r="H93" s="15">
        <v>36661.78</v>
      </c>
      <c r="I93" s="16">
        <v>45134</v>
      </c>
      <c r="J93" s="16">
        <v>46229</v>
      </c>
      <c r="K93" s="15">
        <v>0</v>
      </c>
    </row>
    <row r="94" spans="1:11" ht="28" x14ac:dyDescent="0.35">
      <c r="A94" s="18" t="s">
        <v>299</v>
      </c>
      <c r="B94" s="18" t="s">
        <v>12</v>
      </c>
      <c r="C94" s="33" t="s">
        <v>13</v>
      </c>
      <c r="D94" s="33" t="s">
        <v>297</v>
      </c>
      <c r="E94" s="34" t="s">
        <v>59</v>
      </c>
      <c r="F94" s="34" t="s">
        <v>298</v>
      </c>
      <c r="G94" s="34" t="s">
        <v>298</v>
      </c>
      <c r="H94" s="27">
        <v>72</v>
      </c>
      <c r="I94" s="16">
        <v>44927</v>
      </c>
      <c r="J94" s="16">
        <v>45291</v>
      </c>
      <c r="K94" s="15">
        <v>72</v>
      </c>
    </row>
    <row r="95" spans="1:11" ht="28" x14ac:dyDescent="0.35">
      <c r="A95" s="18" t="s">
        <v>301</v>
      </c>
      <c r="B95" s="18" t="s">
        <v>12</v>
      </c>
      <c r="C95" s="33" t="s">
        <v>13</v>
      </c>
      <c r="D95" s="33" t="s">
        <v>300</v>
      </c>
      <c r="E95" s="34" t="s">
        <v>15</v>
      </c>
      <c r="F95" s="13" t="s">
        <v>205</v>
      </c>
      <c r="G95" s="13" t="s">
        <v>205</v>
      </c>
      <c r="H95" s="27">
        <v>1500</v>
      </c>
      <c r="I95" s="16">
        <v>44882</v>
      </c>
      <c r="J95" s="16">
        <v>44911</v>
      </c>
      <c r="K95" s="15">
        <v>1500</v>
      </c>
    </row>
    <row r="96" spans="1:11" ht="42" x14ac:dyDescent="0.35">
      <c r="A96" s="18" t="s">
        <v>302</v>
      </c>
      <c r="B96" s="45" t="s">
        <v>12</v>
      </c>
      <c r="C96" s="33" t="s">
        <v>13</v>
      </c>
      <c r="D96" s="33" t="s">
        <v>358</v>
      </c>
      <c r="E96" s="34" t="s">
        <v>59</v>
      </c>
      <c r="F96" s="51" t="s">
        <v>359</v>
      </c>
      <c r="G96" s="51" t="s">
        <v>359</v>
      </c>
      <c r="H96" s="59">
        <v>2560</v>
      </c>
      <c r="I96" s="16">
        <v>44927</v>
      </c>
      <c r="J96" s="16">
        <v>45291</v>
      </c>
      <c r="K96" s="15">
        <v>2560</v>
      </c>
    </row>
    <row r="97" spans="1:11" ht="54.65" customHeight="1" x14ac:dyDescent="0.35">
      <c r="A97" s="18" t="s">
        <v>303</v>
      </c>
      <c r="B97" s="33" t="s">
        <v>12</v>
      </c>
      <c r="C97" s="33" t="s">
        <v>13</v>
      </c>
      <c r="D97" s="33" t="s">
        <v>304</v>
      </c>
      <c r="E97" s="34" t="s">
        <v>240</v>
      </c>
      <c r="F97" s="13" t="s">
        <v>305</v>
      </c>
      <c r="G97" s="13" t="s">
        <v>305</v>
      </c>
      <c r="H97" s="48">
        <v>7000</v>
      </c>
      <c r="I97" s="28">
        <v>44895</v>
      </c>
      <c r="J97" s="28">
        <v>44909</v>
      </c>
      <c r="K97" s="49">
        <v>7000</v>
      </c>
    </row>
    <row r="98" spans="1:11" ht="45" customHeight="1" x14ac:dyDescent="0.35">
      <c r="A98" s="33" t="s">
        <v>306</v>
      </c>
      <c r="B98" s="33" t="s">
        <v>12</v>
      </c>
      <c r="C98" s="33" t="s">
        <v>13</v>
      </c>
      <c r="D98" s="33" t="s">
        <v>307</v>
      </c>
      <c r="E98" s="34" t="s">
        <v>59</v>
      </c>
      <c r="F98" s="13" t="s">
        <v>308</v>
      </c>
      <c r="G98" s="13" t="s">
        <v>308</v>
      </c>
      <c r="H98" s="48">
        <v>3600</v>
      </c>
      <c r="I98" s="28">
        <v>44896</v>
      </c>
      <c r="J98" s="28">
        <v>44909</v>
      </c>
      <c r="K98" s="49">
        <v>3600</v>
      </c>
    </row>
    <row r="99" spans="1:11" ht="42" x14ac:dyDescent="0.35">
      <c r="A99" s="33" t="s">
        <v>309</v>
      </c>
      <c r="B99" s="33" t="s">
        <v>12</v>
      </c>
      <c r="C99" s="33" t="s">
        <v>13</v>
      </c>
      <c r="D99" s="33" t="s">
        <v>310</v>
      </c>
      <c r="E99" s="34" t="s">
        <v>311</v>
      </c>
      <c r="F99" s="13" t="s">
        <v>312</v>
      </c>
      <c r="G99" s="13" t="s">
        <v>312</v>
      </c>
      <c r="H99" s="48">
        <v>70500</v>
      </c>
      <c r="I99" s="28">
        <v>44896</v>
      </c>
      <c r="J99" s="28">
        <v>45991</v>
      </c>
      <c r="K99" s="49">
        <v>0</v>
      </c>
    </row>
    <row r="100" spans="1:11" ht="28" x14ac:dyDescent="0.35">
      <c r="A100" s="33" t="s">
        <v>318</v>
      </c>
      <c r="B100" s="33" t="s">
        <v>12</v>
      </c>
      <c r="C100" s="33" t="s">
        <v>13</v>
      </c>
      <c r="D100" s="33" t="s">
        <v>316</v>
      </c>
      <c r="E100" s="34" t="s">
        <v>59</v>
      </c>
      <c r="F100" s="13" t="s">
        <v>317</v>
      </c>
      <c r="G100" s="13" t="s">
        <v>317</v>
      </c>
      <c r="H100" s="48">
        <v>1500</v>
      </c>
      <c r="I100" s="28">
        <v>44927</v>
      </c>
      <c r="J100" s="28">
        <v>46022</v>
      </c>
      <c r="K100" s="49">
        <v>0</v>
      </c>
    </row>
    <row r="101" spans="1:11" ht="28" x14ac:dyDescent="0.35">
      <c r="A101" s="33" t="s">
        <v>319</v>
      </c>
      <c r="B101" s="33" t="s">
        <v>12</v>
      </c>
      <c r="C101" s="33" t="s">
        <v>13</v>
      </c>
      <c r="D101" s="33" t="s">
        <v>321</v>
      </c>
      <c r="E101" s="34" t="s">
        <v>20</v>
      </c>
      <c r="F101" s="13" t="s">
        <v>320</v>
      </c>
      <c r="G101" s="13" t="s">
        <v>320</v>
      </c>
      <c r="H101" s="48">
        <v>6320</v>
      </c>
      <c r="I101" s="28">
        <v>44909</v>
      </c>
      <c r="J101" s="28">
        <v>44939</v>
      </c>
      <c r="K101" s="49">
        <v>6319.8</v>
      </c>
    </row>
    <row r="102" spans="1:11" ht="42" x14ac:dyDescent="0.35">
      <c r="A102" s="18" t="s">
        <v>322</v>
      </c>
      <c r="B102" s="21" t="s">
        <v>12</v>
      </c>
      <c r="C102" s="19" t="s">
        <v>13</v>
      </c>
      <c r="D102" s="52" t="s">
        <v>323</v>
      </c>
      <c r="E102" s="20" t="s">
        <v>324</v>
      </c>
      <c r="F102" s="13" t="s">
        <v>325</v>
      </c>
      <c r="G102" s="14" t="s">
        <v>326</v>
      </c>
      <c r="H102" s="15">
        <v>24000</v>
      </c>
      <c r="I102" s="16">
        <v>44927</v>
      </c>
      <c r="J102" s="16">
        <v>46022</v>
      </c>
      <c r="K102" s="17">
        <v>0</v>
      </c>
    </row>
    <row r="103" spans="1:11" ht="56" x14ac:dyDescent="0.35">
      <c r="A103" s="18" t="s">
        <v>327</v>
      </c>
      <c r="B103" s="21" t="s">
        <v>12</v>
      </c>
      <c r="C103" s="19" t="s">
        <v>13</v>
      </c>
      <c r="D103" s="52" t="s">
        <v>328</v>
      </c>
      <c r="E103" s="20" t="s">
        <v>37</v>
      </c>
      <c r="F103" s="13" t="s">
        <v>262</v>
      </c>
      <c r="G103" s="14" t="s">
        <v>262</v>
      </c>
      <c r="H103" s="15">
        <v>105000</v>
      </c>
      <c r="I103" s="16">
        <v>44927</v>
      </c>
      <c r="J103" s="16">
        <v>46022</v>
      </c>
      <c r="K103" s="17">
        <v>105000</v>
      </c>
    </row>
    <row r="104" spans="1:11" ht="28" x14ac:dyDescent="0.35">
      <c r="A104" s="18" t="s">
        <v>329</v>
      </c>
      <c r="B104" s="21" t="s">
        <v>12</v>
      </c>
      <c r="C104" s="19" t="s">
        <v>13</v>
      </c>
      <c r="D104" s="52" t="s">
        <v>330</v>
      </c>
      <c r="E104" s="20" t="s">
        <v>15</v>
      </c>
      <c r="F104" s="13" t="s">
        <v>331</v>
      </c>
      <c r="G104" s="14" t="s">
        <v>332</v>
      </c>
      <c r="H104" s="15">
        <v>27000</v>
      </c>
      <c r="I104" s="16">
        <v>44927</v>
      </c>
      <c r="J104" s="16">
        <v>46022</v>
      </c>
      <c r="K104" s="17">
        <v>0</v>
      </c>
    </row>
    <row r="105" spans="1:11" ht="28" x14ac:dyDescent="0.35">
      <c r="A105" s="18" t="s">
        <v>335</v>
      </c>
      <c r="B105" s="19" t="s">
        <v>12</v>
      </c>
      <c r="C105" s="19" t="s">
        <v>13</v>
      </c>
      <c r="D105" s="19" t="s">
        <v>333</v>
      </c>
      <c r="E105" s="13" t="s">
        <v>59</v>
      </c>
      <c r="F105" s="13" t="s">
        <v>334</v>
      </c>
      <c r="G105" s="13" t="s">
        <v>334</v>
      </c>
      <c r="H105" s="15">
        <v>220.43</v>
      </c>
      <c r="I105" s="28">
        <v>44949</v>
      </c>
      <c r="J105" s="28">
        <v>45313</v>
      </c>
      <c r="K105" s="17">
        <v>0</v>
      </c>
    </row>
    <row r="106" spans="1:11" ht="28" x14ac:dyDescent="0.35">
      <c r="A106" s="18" t="s">
        <v>345</v>
      </c>
      <c r="B106" s="19" t="s">
        <v>12</v>
      </c>
      <c r="C106" s="19" t="s">
        <v>13</v>
      </c>
      <c r="D106" s="19" t="s">
        <v>336</v>
      </c>
      <c r="E106" s="34" t="s">
        <v>20</v>
      </c>
      <c r="F106" s="13" t="s">
        <v>337</v>
      </c>
      <c r="G106" s="13" t="s">
        <v>337</v>
      </c>
      <c r="H106" s="15">
        <v>16308</v>
      </c>
      <c r="I106" s="28">
        <v>44923</v>
      </c>
      <c r="J106" s="28">
        <v>45013</v>
      </c>
      <c r="K106" s="17">
        <v>16308</v>
      </c>
    </row>
    <row r="107" spans="1:11" ht="28" x14ac:dyDescent="0.35">
      <c r="A107" s="18" t="s">
        <v>338</v>
      </c>
      <c r="B107" s="19" t="s">
        <v>12</v>
      </c>
      <c r="C107" s="19" t="s">
        <v>13</v>
      </c>
      <c r="D107" s="19" t="s">
        <v>339</v>
      </c>
      <c r="E107" s="34" t="s">
        <v>15</v>
      </c>
      <c r="F107" s="13" t="s">
        <v>340</v>
      </c>
      <c r="G107" s="13" t="s">
        <v>340</v>
      </c>
      <c r="H107" s="15">
        <v>23721</v>
      </c>
      <c r="I107" s="28">
        <v>44924</v>
      </c>
      <c r="J107" s="28">
        <v>45107</v>
      </c>
      <c r="K107" s="17">
        <v>0</v>
      </c>
    </row>
  </sheetData>
  <sortState ref="A4:K24">
    <sortCondition ref="I4:I24"/>
  </sortState>
  <mergeCells count="2">
    <mergeCell ref="A1:K1"/>
    <mergeCell ref="A2:K2"/>
  </mergeCells>
  <dataValidations count="3">
    <dataValidation type="textLength" allowBlank="1" showInputMessage="1" showErrorMessage="1" error="Il testo non può superare i 250 caratteri" sqref="D13:D16 D19 D26:D29 D38 D50:D54 D82">
      <formula1>5</formula1>
      <formula2>250</formula2>
    </dataValidation>
    <dataValidation type="date" allowBlank="1" showInputMessage="1" showErrorMessage="1" error="Devi inserire i dati in formato gg/mm/aa" sqref="I14:J17 I27:J29 I50:J54 I85:J89 I97:J99 I82:J83">
      <formula1>41275</formula1>
      <formula2>55153</formula2>
    </dataValidation>
    <dataValidation type="textLength" errorStyle="warning" operator="equal" allowBlank="1" showInputMessage="1" showErrorMessage="1" errorTitle="CIG" error="Il CIG deve essere di 10 caratteri" sqref="A27">
      <formula1>10</formula1>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798C48-B7BF-4FD6-9AD3-68BFFB1CE96F}"/>
</file>

<file path=customXml/itemProps2.xml><?xml version="1.0" encoding="utf-8"?>
<ds:datastoreItem xmlns:ds="http://schemas.openxmlformats.org/officeDocument/2006/customXml" ds:itemID="{87890AB7-3535-4B20-AC3F-56B1CB384AEE}"/>
</file>

<file path=customXml/itemProps3.xml><?xml version="1.0" encoding="utf-8"?>
<ds:datastoreItem xmlns:ds="http://schemas.openxmlformats.org/officeDocument/2006/customXml" ds:itemID="{2D73E473-C92A-4EB7-BBF1-A5E62DE42C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2022</vt:lpstr>
      <vt:lpstr>'Anno 2022'!Area_stampa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2023-04-20T09:16:41Z</dcterms:modified>
</cp:coreProperties>
</file>