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settembre 2023\"/>
    </mc:Choice>
  </mc:AlternateContent>
  <bookViews>
    <workbookView xWindow="0" yWindow="600" windowWidth="20160" windowHeight="8265"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<sst xmlns="http://schemas.openxmlformats.org/spreadsheetml/2006/main" count="737" uniqueCount="360">
  <si>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</si>
  <si>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</si>
  <si>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</si>
  <si>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</si>
  <si>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</si>
  <si>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</si>
  <si>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</si>
  <si>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</si>
  <si>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</si>
  <si>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</si>
  <si>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</si>
  <si>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</si>
  <si>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</si>
  <si>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</si>
  <si>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</si>
  <si>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</si>
  <si>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</si>
  <si>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</si>
  <si>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</si>
  <si>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</si>
  <si>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</si>
  <si>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</si>
  <si>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</si>
  <si>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</si>
  <si>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</si>
  <si>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</si>
  <si>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</si>
  <si>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</si>
  <si>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</si>
  <si>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</si>
  <si>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</si>
  <si>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</si>
  <si>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</si>
  <si>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</si>
  <si>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</si>
  <si>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</si>
  <si>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</si>
  <si>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</si>
  <si>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</si>
  <si>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</si>
  <si>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</si>
  <si>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</si>
  <si>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</si>
  <si>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</si>
  <si>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</si>
  <si>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</si>
  <si>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</si>
  <si>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</si>
  <si>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</si>
  <si>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</si>
  <si>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</si>
  <si>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</si>
  <si>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</si>
  <si>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</si>
  <si>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</si>
  <si>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</si>
  <si>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</si>
  <si>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</si>
  <si>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</si>
  <si>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</si>
  <si>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</si>
  <si>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</si>
  <si>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</si>
  <si>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</si>
  <si>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</si>
  <si>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</si>
  <si>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</si>
  <si>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</si>
  <si>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</si>
  <si>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</si>
  <si>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</si>
  <si>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</si>
  <si>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</si>
  <si>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</si>
  <si>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</si>
  <si>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</si>
  <si>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</si>
  <si>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</si>
  <si>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</si>
  <si>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</si>
  <si>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</si>
  <si>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</si>
  <si>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</si>
  <si>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</si>
  <si>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</si>
  <si>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</si>
  <si>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</si>
  <si>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</si>
  <si>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</si>
  <si>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</si>
  <si>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</si>
  <si>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</si>
  <si>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</si>
  <si>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</si>
  <si>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</si>
  <si>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</si>
  <si>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</si>
  <si>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</si>
  <si>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</si>
  <si>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</si>
  <si>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</si>
  <si>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</si>
  <si>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</si>
  <si>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</si>
  <si>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</si>
  <si>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</si>
  <si>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</si>
  <si>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</si>
  <si>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</si>
  <si>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</si>
  <si>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</si>
  <si>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</si>
  <si>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</si>
  <si>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</si>
  <si>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</si>
  <si>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</si>
  <si>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</si>
  <si>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</si>
  <si>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</si>
  <si>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</si>
  <si>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</si>
  <si>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</si>
  <si>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</si>
  <si>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</si>
  <si>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</si>
  <si>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</si>
  <si>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</si>
  <si>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</si>
  <si>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</si>
  <si>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</si>
  <si>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</si>
  <si>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</si>
  <si>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</si>
  <si>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 xml:space="preserve">RINNOVO N. 6 UTENZE IN ABBONAMENTO ANNUALE ALLA RIVISTA ELETTRONICA ASTRID - RASSEGNA (ISSN 2038-1662) CON ACCESSO COMPLETO ALLA BANCA DATI CORRELATA </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</si>
  <si>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</si>
  <si>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</si>
  <si>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</si>
  <si>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</si>
  <si>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</si>
  <si>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</si>
  <si>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</si>
  <si>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                   SEACOM S.R.L. - C.F. 01310070493                                                   SCAI SOLUTION GROUP S.P.A. - C.F. 05348521005</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</si>
  <si>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</si>
  <si>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</si>
  <si>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</si>
  <si>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</si>
  <si>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</si>
  <si>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</si>
  <si>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</si>
  <si>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</si>
  <si>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11,577,11</t>
  </si>
  <si>
    <t>0.00</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</si>
  <si>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</si>
  <si>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</si>
  <si>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</si>
  <si>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</si>
  <si>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</si>
  <si>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</si>
  <si>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AFFIDAMENTO CON SONDAGGIO</t>
  </si>
  <si>
    <t>LOGISTICA AMBIENTALE S.R.L. - CF 05139261001</t>
  </si>
  <si>
    <t>LOGISTICA AMBIENTALE S.R.L. - CF. 05139261001</t>
  </si>
  <si>
    <t>RINNOVO CONTRATTO ANNUALE IL SOLE 24 ORE DIGITAL + Q. EDILIZIA E TERRITORIO</t>
  </si>
  <si>
    <t>IL SOLE 24 ORE SPA-CF - 00777910159</t>
  </si>
  <si>
    <t>Z71364FB99</t>
  </si>
  <si>
    <t>Z38365B636</t>
  </si>
  <si>
    <t>RINNOVO ANNUALE DELLE LICENZE SOFTWARE PE LA GESTIONE DELLE ATTIVITA' DI SUPPORTO TECNICO</t>
  </si>
  <si>
    <t>CENTRO SERVIZI COMPUTER DI LORENZO SARRIA - P.IVA 01735920900</t>
  </si>
  <si>
    <t>1..494,00</t>
  </si>
  <si>
    <r>
      <t>Z813653FA4</t>
    </r>
    <r>
      <rPr>
        <sz val="10"/>
        <color theme="1"/>
        <rFont val="Titillium"/>
        <family val="3"/>
      </rPr>
      <t xml:space="preserve"> </t>
    </r>
  </si>
  <si>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</si>
  <si>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</si>
  <si>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</si>
  <si>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</si>
  <si>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</si>
  <si>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</si>
  <si>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</si>
  <si>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</si>
  <si>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</si>
  <si>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</si>
  <si>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</si>
  <si>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</si>
  <si>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</si>
  <si>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</si>
  <si>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</si>
  <si>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</si>
  <si>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</si>
  <si>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</si>
  <si>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</si>
  <si>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</si>
  <si>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</si>
  <si>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</si>
  <si>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</si>
  <si>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</si>
  <si>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</si>
  <si>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PROROGA PER 3 MESI DEL CONTRATTO PROT. 86486 DEL 19.10.2018 PER LA FORNITURA DEL MATERIALE IGIENICO SANITARIO PER I SERVIZI IGIENICI DELL'AUTORITA'</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</si>
  <si>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</si>
  <si>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</si>
  <si>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</si>
  <si>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</si>
  <si>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</si>
  <si>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</si>
  <si>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</si>
  <si>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2980.00</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</si>
  <si>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</si>
  <si>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</si>
  <si>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</si>
  <si>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</si>
  <si>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</si>
  <si>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</si>
  <si>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</si>
  <si>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Tecnoproge S.r.l.  - C.F. 11029431001</t>
  </si>
  <si>
    <t>PROROGA PER 2 MESI DELLA POLIZZA LLOOYD'S PER LA RC PATRIMONIALE COLPA LIEVE DEL PRESIDENTE, DEI CONSIGLIERI, DEL SEGRETARIO GENERALE, DI TRE DIRIGENTI E DELL'ECONOMO-CASSIERE</t>
  </si>
  <si>
    <t>ACQUISIZIONE DELLE LICENZE BOARD PER OTTIMIZZAZIONE DELLE ATTIVITÀ DI REALIZZAZIONE DEL SISTEMA DI CONTROLLO DI GESTIONE DELL’ANAC</t>
  </si>
  <si>
    <t>Z5936D4C97</t>
  </si>
  <si>
    <t>AFFIDAMENTO DEL PROGETTO ESECUTIVO DELL’INTERVENTO DI IMPLEMENTAZIONE DEL SISTEMA DI ALIMENTAZIONE ELETTRICO FINALIZZATO ALL’AUMENTO DEL GRADO DI SICUREZZA DEL CED DELL’AUTORITÀ</t>
  </si>
  <si>
    <t>BOARD ITALIA S.R.L. - C.F. 0505978096</t>
  </si>
  <si>
    <t>Z6836E236F</t>
  </si>
  <si>
    <t>Servizio di guardiania armata da espletare presso la sede dell’Autorità Nazionale Anticorruzione di Via Marco Minghetti, 10 - 00187 Roma</t>
  </si>
  <si>
    <t>ITALPOL VIGILANZA S.r.l. (C.F. 05849251003</t>
  </si>
  <si>
    <t>ITALPOL VIGILANZA S.r.l. (C.F. 05849251003)</t>
  </si>
  <si>
    <t>Z3D3715748</t>
  </si>
  <si>
    <t>ACQUISTO DI 1900 MASCHERINE FFP2 PER IL PERSONALE DELL'ANAC</t>
  </si>
  <si>
    <t>ZA9372C7A2</t>
  </si>
  <si>
    <t xml:space="preserve">FORNITURA N. 1 LICENZA PHOTOSHOP ADOBE </t>
  </si>
  <si>
    <t>VR SOLUTIONS SRL - CF. 14767871008</t>
  </si>
  <si>
    <t>926634911A</t>
  </si>
  <si>
    <t>AFFIDAMENTO DEI SERVIZI DI SUPPORTO ENTERPRISE PER LA PIATTAFORMA ELASTICSEARCH</t>
  </si>
  <si>
    <t>S2E SPRINT S.R.L. - CF. 03157620133                                                                KIRATECH S.P.A. - CF. 03530570237</t>
  </si>
  <si>
    <t>S2E SPRINT S.R.L. - CF. 03157620133</t>
  </si>
  <si>
    <t>ZE737512FA</t>
  </si>
  <si>
    <t xml:space="preserve">ACQUISIZIONE LICENZE FIREWALL “ADVANCED GATEWAY SECURITY SUITE BUNDLE FOR SUPERMASSIVE 9200 1YR" </t>
  </si>
  <si>
    <t xml:space="preserve">KEYDATA S.R.L. - CF. 02900990587                                                        </t>
  </si>
  <si>
    <t>9194179C85</t>
  </si>
  <si>
    <t>ACQUISIZIONE SUPPORTO ENTERPRISE PER LA PIATTAFORMA QLIK-SENSE</t>
  </si>
  <si>
    <t>TUTTI GLI OPERATORI DEL SETTORE</t>
  </si>
  <si>
    <t>ALTEN ITALIA S.p.A. - CF.. 00775900194</t>
  </si>
  <si>
    <t>105.750.00</t>
  </si>
  <si>
    <t>9345021B47</t>
  </si>
  <si>
    <t>POLIZZA RC PATRIMONIALE COLPA LIEVE PER L'ANAC</t>
  </si>
  <si>
    <t>ASSI(B) UNDERWRITING S.r.l..- CF. 02406060594</t>
  </si>
  <si>
    <t>ASSI(B) UNDERRWRITING S.r.l.- CF 02406060596</t>
  </si>
  <si>
    <t>ADESIONE A CONVENZIONE CONSIP "ENERGIA ELETTRICA 19 - LOTTO 10" PER IL RINNOVO ANNUALE DELLA FORNITURA DI ENERGIA ELETTRICA PER LA SEDE DELL'AUTORITA' (IMPEGNO INTEGRATO PER AUMENTO DEL COSTO DELL'ENERGIA)</t>
  </si>
  <si>
    <t>FORNITURA DEL SERVIZIO DI STAMPA DELLA RELAZIONE AL PARLAMENTO PER L'ATTIVITA' SVOLTA NELL'ANNO 2021   (aumento prestazioni contrattuali per stampa n. 100 copie del discorso di presentazione della relazione in lingua inglese)</t>
  </si>
  <si>
    <t>Z2C3755E13</t>
  </si>
  <si>
    <t xml:space="preserve">Fornitura del sistema di Supervisione boss-mini supervisor headless box- standard e contestuale fornitura di servizi di assistenza tecnica System integrator CAREL </t>
  </si>
  <si>
    <t>TRATTATIVA  DIRETTA SU MEPA</t>
  </si>
  <si>
    <t>NTM TECHNOLOGIES  S.R.L. -  c. f. 15859371005</t>
  </si>
  <si>
    <t>PA DIGITALE SPA - C.F. 06628860964</t>
  </si>
  <si>
    <t>Servizio di acquisizione e trasferimento dati da URBI alla piattaforma BOARD</t>
  </si>
  <si>
    <t>Z5F37690FB</t>
  </si>
  <si>
    <t>ACQUISIZIONE LICENZE "SUITE NEXT"</t>
  </si>
  <si>
    <t>Z693763E60</t>
  </si>
  <si>
    <t xml:space="preserve">WOLTERS KLUWER ITALIA S.R.L..- C.F. 10209790152                                                        </t>
  </si>
  <si>
    <t>Z3F37A89ED</t>
  </si>
  <si>
    <t>Tires S.r.l.  - C.F. 06004130016</t>
  </si>
  <si>
    <t>Z4037DD75C</t>
  </si>
  <si>
    <t>NON SOLO TIMBRI DI PALUZZI CRISTIANO - C.F. PLZCST81B25C858U</t>
  </si>
  <si>
    <t>Fornitura di n. 11 targhe personalizzabili con incisione</t>
  </si>
  <si>
    <t>Contratto per l’affidamento dell’attività di ripristino della funzionalità del gruppo elettrogeno inclusa la
gestione dei materiali pericolosi della sede dell’Autorità</t>
  </si>
  <si>
    <t>GESTIONE ED EVOLUZIONE DEI SERVIZI PER LA PREVENZIONE DELLA CORRUZIONE E LA TRASPARENZA DELL ANAC MEDIANTE ADESIONE ALL ACCORDO QUADRO PER I SERVIZI APPLICATIVI IN OTTICA CLOUD  LOTTO 3</t>
  </si>
  <si>
    <t>SERVIZI DI SVILUPPO ED EVOLUZIONE DELLA PIATTAFORMA NAZIONALE TRASPARENZA MEDIANTE ORDINATIVO DI FORNITURA NELL AMBITO DELL ACCORDO QUADRO PER I SERVIZI APPLICATIVI IN OTTICA CLOUD LOTTO 3</t>
  </si>
  <si>
    <t>ADESIONE ALL ACCORDO QUADRO  SERVIZI APPLICATIVI IN OTTICA CLOUD E PMO  LOTTO 3 PAC SENZA RILANCIO  COMPETITIVO.</t>
  </si>
  <si>
    <t>RTI CAPGEMINI ITALIA S.P.A. (C.F. 10365640159), INDRA ITALIA S.P.A. (C.F. 06656421002), SISTEMI INFORMATIVI S.R.L. (C.F. 06310880585), DEDAGROUP BUSINESS SOLUTIONS S.R.L. (C.F. 07374190580)</t>
  </si>
  <si>
    <t>RTI CONSORZIO REPLY PUBLIC SECTOR (C.F. 10121480015) MAGGIOLI S.P.A.  (C.F. 06188330150) ALMAVIVA DIGITALTEC S.R.L. (C.F. 08776181219), SOPRA STERIA GROUP S.P.A. (C.F.10850910158) ONIT GROUP S.R.L. (C.F. 04057301006), P.A. ADVICE S.P.A. (C.F. 07917330636), GEEK LOGICA S.R.L.  (C.F. 11317151006) SCHEMA31 S.P.A. ( C.F. 05334830485)</t>
  </si>
  <si>
    <t>9418167546</t>
  </si>
  <si>
    <t>RTI ACCENTURE TECHNOLOGY SOLUTIONS S.R.L. (C.F. 03646450969), ENGINEERING INGEGNERIA INFORMATICA S.P.A. (C.F. 00967720285), SOFITER TECH S.R.L. (C.F. 13767381000), IFM S.R.L. (C.F.00832790794), HSPI S.P.A. (C.F. 02355801206), EXPLEO ITALIA S.P.A. (C.F. 05551171001)</t>
  </si>
  <si>
    <t>9419723952</t>
  </si>
  <si>
    <t>Z7A3756850</t>
  </si>
  <si>
    <t>FORNITURA N. 25 APPARATI UBIQUITI U6-LR 25 WIFI 6 LONG RANGE. ORDINE DIRETTO DI ACQUISTO SUL ME.PA. 6896509</t>
  </si>
  <si>
    <t>ODA SU MEPA</t>
  </si>
  <si>
    <t>R1 S.P.A. - C.F. 05231661009</t>
  </si>
  <si>
    <t>Z5837FCCF7</t>
  </si>
  <si>
    <t>SERVIZIO DI PUBBLICITÀ LEGALE SUI QUOTIDIANI DI UN ESTRATTO DELL'AVVISO DI AGGIUDICAZIONE DELL'APPALTO SPECIFICO BASATO SULLO SDAPA  PER L'AFFIDAMENTO DEI SERVIZI DI PULIZIA E AUSILIARIATO</t>
  </si>
  <si>
    <t>92652473B3</t>
  </si>
  <si>
    <t>ACQUISIZIONE DI SERVIZI  DI SUPPORTO ENTERPRISE PER LA PIATTAFORMA QLIK-SENSE</t>
  </si>
  <si>
    <t>RDOSU MEPA</t>
  </si>
  <si>
    <t>ALTEN ITALIA S.p.A. - CF. 00775900194</t>
  </si>
  <si>
    <t>RCS MEDIAGROUP - CF. 12086540155</t>
  </si>
  <si>
    <t>RINNOVO CONTRATTO ANNUALE CORRIERE DELLA SERA DIGITALE - 8 ACCESSI</t>
  </si>
  <si>
    <t>Z1637FFAE8</t>
  </si>
  <si>
    <t>93264004C0</t>
  </si>
  <si>
    <t>CONTRATTO ESECUTIVO IN ADESIONE A CONTRATTO QUADRO</t>
  </si>
  <si>
    <t>RTI LEONARDO S.P.A. - C.F. 00401990585 (MANDATARIA) 
IBM ITALIA S.P.A. - C.F. 01442240030  (MANDANTE) 
FASTWEB S.P.A. - C.F. 12878470157  (MANDANTE) 
SISTEMI INFORMATIVI S.R.L. - C.F. 06310880585  (MANDANTE)</t>
  </si>
  <si>
    <t>NUOVA ADESIONE AL CONTRATTO QUADRO CONSIP PER L’AFFIDAMENTO DEI “SERVIZI DI GESTIONE DELLE IDENTITÀ DIGITALI E SICUREZZA APPLICATIVA” – SPC LOTTO 2, MEDIANTE STIPULA DI APPOSITO CONTRATTO ESECUTIVO</t>
  </si>
  <si>
    <t>Z0037C3519</t>
  </si>
  <si>
    <t>Fornitura di n. 250 tesserini identificativi per l’accesso in A.N.AC. comprensivi di personalizzazione con foto e logo e diciture sul fronte e sul retro</t>
  </si>
  <si>
    <t>94312956D7</t>
  </si>
  <si>
    <t>ACQUISIZIONE DELLE COMPONENTI INFRASTRUTTURALI NECESSARIE PER LA CONTINUITA' DEL SERVIZIO DI DISASTER RECOVERY</t>
  </si>
  <si>
    <t>ENTERPRISE SERVICES ITALIA S.R.L. - CF 00282140029</t>
  </si>
  <si>
    <t>Z253847532</t>
  </si>
  <si>
    <t>FORNITURA N. 1 MONITOR 32" FULL HD</t>
  </si>
  <si>
    <t>PIXELCOMPUTER DI BADITA GIANINA CRISTINA - CF BDTGNC95C46Z129N</t>
  </si>
  <si>
    <t>Fornitura del servizio di rassegna stampa telematica quotidiana nazionale, locale ed internazionale</t>
  </si>
  <si>
    <t>ZF8380CFCB</t>
  </si>
  <si>
    <t>TELPRESS ITALIA S.R.L. - CF 00735000572</t>
  </si>
  <si>
    <t>9074111149</t>
  </si>
  <si>
    <t>SERVIZI DI PULIZIA E AUSILIARIATO PER LA SEDE ANAC</t>
  </si>
  <si>
    <t>PROCEDURA APERTA A TUTTE SOCIETA' PRESENTI SUL PORTALE ACQUISTINRETE, OPERANTI NEL SETTORE DI RIFERIMENTO E IN POSSESSO DEI REQUISITI RICHIESTI DALLA DOCUMENTAZIONE DI GARA</t>
  </si>
  <si>
    <t>PFE S.P.A. - C.F. 01701300855</t>
  </si>
  <si>
    <t>Fornitura di n. 1 licenza mensile per la piattaforma Zoom Meeting Pro con opzione Webinar fino a 3.000 partecipanti</t>
  </si>
  <si>
    <t>ZF3385E678</t>
  </si>
  <si>
    <t>ABBONAMENTO ANNUALE ALLA RIVISTA ON LINE GIUSTAMM.IT</t>
  </si>
  <si>
    <t>EDITORIALE SCIENTIFICA - CF. 00787110634</t>
  </si>
  <si>
    <t>Z50385FD35</t>
  </si>
  <si>
    <t>ZD338770D1</t>
  </si>
  <si>
    <t>ADESIONE ACCORDO QUADRO "VEICOLI A NOLEGGIO SENZA CONDUCENTE 2 - LOTTO 2"- 2 FIAT TIPO HB HYBRID 1.5 130cv - 36 MESI/60000 KM</t>
  </si>
  <si>
    <t>LEASE PLAN ITALIA S.p.A. - CF. 06496050151</t>
  </si>
  <si>
    <t>ABBONAMENTO ANNUALE ALLA RIVISTA ON LINE "AMBIENTE E SICUREZZA SUL LAVORO"</t>
  </si>
  <si>
    <t>EPC SRL - CF. 00390310589</t>
  </si>
  <si>
    <t>Z4E3896935</t>
  </si>
  <si>
    <t>FORNITURA ABITI INVERNALI PER N. 6 DIPENDENTI DELL'AUTORITA'</t>
  </si>
  <si>
    <t>Z5E38893DB</t>
  </si>
  <si>
    <t>Abbonamento annuale alla piattaforma digitale del quotidiano “Il Sole 24 Ore” denominata “Il Sole 24 ore Digital + sito 24”</t>
  </si>
  <si>
    <t>Il Sole 24 Ore S.p.A. - CF 00777910159</t>
  </si>
  <si>
    <t>Il Sole 24 Ore S.p.A.  CF 00777910159</t>
  </si>
  <si>
    <t>ZB638A580A</t>
  </si>
  <si>
    <t>ZAB38BE12F</t>
  </si>
  <si>
    <t>ACQUISIZIONE DEI SERVIZI TECNICI PER L'EVENTO "VIII GIORNATA DEGLI RPCT"</t>
  </si>
  <si>
    <t>CLEVERAGE S.R.L. - CF 10458011003</t>
  </si>
  <si>
    <t xml:space="preserve">Z0138E1B19  </t>
  </si>
  <si>
    <t>ACQUISIZIONE DEL SERVIZIO DI COFFEE BREAK PER L'EVENTO "VIII GIORNATA DEGLI RPCT"</t>
  </si>
  <si>
    <t>QUIRINO S.R.L. - CF 12879511009</t>
  </si>
  <si>
    <t>9514204982</t>
  </si>
  <si>
    <t>ACQUISIZIONE DEL SERVIZIO DI COPERTURA ASSICURATIVA ALLRISK (INCENDIO E FURTO) E RESPONSABILITÀ CIVILE (RCT/O)</t>
  </si>
  <si>
    <t>AFFIDAMENTO DIRETTO PREVIO SONDAGGIO DI MERCATO</t>
  </si>
  <si>
    <t>ITAS MUTUA - C.F. 00110750221</t>
  </si>
  <si>
    <t>942162179A</t>
  </si>
  <si>
    <t>Procedura andata deserta</t>
  </si>
  <si>
    <t xml:space="preserve">AXA ASSICURAZIONI SPA - AG. GAMBONI - C.F. 00902170018
ALLIANZ VIVA SPA - C.F. 09197520159
BENACQUISTA SNC - AGENTE ITAS MUTUA - C.F. 00565010592
HDI ASSICURAZIONI S.P.A. - C.F. 04349061004
SARA ASSICURAZIONI S.P.A. AGENZIA DI SARNO - ENRICO GIUDICE SRLU - C.F. 05541790654
GROUPAMA ASSICURAZIONI S.P.A. - C.F. 00885741009
UNIPOLSAI S.P.A. - AGENZIA PIRAMIDE 1886 - C.F. 03740811207
GENERALI ITALIA SPA - C.F. 01333550323
TOMMASO E FILIPPO ROTA SRL AGENZIA REALE MUTUA - C.F. 09641990966
</t>
  </si>
  <si>
    <t>ABBONAMENTO TRIENNALE ALLE BANCHE DATI NORMATIVE E DOTTRINALI WWW.INFOLEGES.IT - BE SMART</t>
  </si>
  <si>
    <t>BE SMART SRL - C.F. 05817461006</t>
  </si>
  <si>
    <t>Z6C38C304A</t>
  </si>
  <si>
    <t>Z0239194A7</t>
  </si>
  <si>
    <t>EUROME SRL - C.F. 07820851009</t>
  </si>
  <si>
    <t>FORNITURA MATERIALE INFORMATICO PER LA RAZIONALIZZAZIONE DEL CABLAGGIO DEL CED DELL'ANAC</t>
  </si>
  <si>
    <t>Z3D38BCE52</t>
  </si>
  <si>
    <t>ABBONAMENTO TRIENNALE (2023-2025) AL SERVIZIO DI INFORMAZIONE QUOTIDIANA E DI DOCUMENTAZIONE PARLAMENTARE E AMMINISTRATIVA RELATIVA AL SETTORE DELLE INFRASTRUTTURE</t>
  </si>
  <si>
    <t>TRATTATIVA DIRETTA SU MEPA</t>
  </si>
  <si>
    <t>SEBA di DONATELLA SENATORE &amp; C. - CF. 07511321007</t>
  </si>
  <si>
    <t>SEBA di DONATELLA SENATORE &amp; C- - CF. 07511321007</t>
  </si>
  <si>
    <t>9394001ED9</t>
  </si>
  <si>
    <t>ACQUISTO HARDWARE E APPARATI TLC DOTATI DI CAPACITA' DI 55 TiB DI SPAZIO UTILIZZABILE, SERVIZI DI SUPPORTO PER L'INSTALLAZIONE, CONFIGURAZIONE E MESSA IN ESERCIZIO. CUP. E89G1800014006 ASSE 3 OBIETTIVO 3.1. - AZIONE 3.1.4.</t>
  </si>
  <si>
    <t>Z0938BCA1C</t>
  </si>
  <si>
    <t>CONTRATTO PER LA FRUIZIONE IN MODALITA' SAAS DELLE COMPONENTI APPLICATIVE DELLA SUITE SEBINANEXT - TRIENNIO 2023/2025</t>
  </si>
  <si>
    <t>DM-CULTURA S.r.l. - CF. 14530051003</t>
  </si>
  <si>
    <t>DM-CULTURA S.r.l. - CF: 145330051003</t>
  </si>
  <si>
    <t>CONTRATTO ANNUALE ALLA RIVISTA ON LINE "ITALIA APPALTI.IT" - DIKE GIURIDICA EDITRICE SRL</t>
  </si>
  <si>
    <t>DIKE FORMAZIONE GIURIDICA SRL - CF. 09247421002</t>
  </si>
  <si>
    <t>Z953935CF9</t>
  </si>
  <si>
    <t>FORNITURA POLTRONE ERGONOMICHE PER UFFICIO</t>
  </si>
  <si>
    <t>CORRIDI S.R.L. - C.F. 00402140586</t>
  </si>
  <si>
    <t>Z0B395398B</t>
  </si>
  <si>
    <t>SERVIZIO DI TINTEGGIATURA STANZE</t>
  </si>
  <si>
    <t>EDIL SAMA SERVICE HOUSE S.R.L.  - C.F. 12111361007</t>
  </si>
  <si>
    <t>91167113EA</t>
  </si>
  <si>
    <t>SERVIZI DI CONSERVAZIONE A NORMA DEI DOCUMENTI, DI SUPPORTO ALLA GESTIONE DEL FLUSSO DOCUMENTALE IN INGRESSO E SERVIZI ACCESSORI</t>
  </si>
  <si>
    <t>PROCEDURA APERTA SOPRA SOGLIA COMUNITARIA</t>
  </si>
  <si>
    <t>RTI DATAMANAGEMENT ITALIA SPA (C.F. 14788511005), UNIMATICA-RGI S.P.A. (C.F. 02098391200)</t>
  </si>
  <si>
    <t>Z1D393C77DB</t>
  </si>
  <si>
    <r>
      <t xml:space="preserve">Contratti di forniture, beni e servizi
Anno 2022
</t>
    </r>
    <r>
      <rPr>
        <sz val="16"/>
        <color theme="1"/>
        <rFont val="Titillium"/>
        <family val="3"/>
      </rPr>
      <t>Dati aggiornati al 30 settembre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</si>
</sst>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
      <sz val="8.5"/>
      <color theme="1"/>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0" fillId="0" borderId="5" xfId="0" applyNumberFormat="1" applyFont="1" applyFill="1" applyBorder="1" applyAlignment="1">
      <alignment horizontal="lef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11" xfId="0" applyFont="1" applyBorder="1" applyAlignment="1">
      <alignment vertical="center" wrapText="1"/>
    </xf>
    <xf numFmtId="0" fontId="23" fillId="0" borderId="11" xfId="0" applyFont="1" applyFill="1" applyBorder="1" applyAlignment="1">
      <alignment vertical="center" wrapText="1"/>
    </xf>
    <xf numFmtId="0" fontId="11" fillId="0" borderId="5" xfId="0" applyFont="1" applyBorder="1" applyAlignment="1">
      <alignment vertical="center" wrapText="1"/>
    </xf>
    <xf numFmtId="164" fontId="20" fillId="0" borderId="5" xfId="0" applyNumberFormat="1" applyFont="1" applyBorder="1" applyAlignment="1">
      <alignment horizontal="center" vertical="center" wrapText="1"/>
    </xf>
    <xf numFmtId="165" fontId="20" fillId="0" borderId="5" xfId="0" applyNumberFormat="1" applyFont="1" applyBorder="1" applyAlignment="1">
      <alignment vertical="center" wrapText="1"/>
    </xf>
    <xf numFmtId="0" fontId="28" fillId="0" borderId="5" xfId="0" applyFont="1" applyBorder="1"/>
    <xf numFmtId="0" fontId="20" fillId="0" borderId="11" xfId="0" applyNumberFormat="1" applyFont="1" applyFill="1" applyBorder="1" applyAlignment="1">
      <alignment horizontal="left" vertical="center" wrapText="1"/>
    </xf>
    <xf numFmtId="49" fontId="23" fillId="0" borderId="5" xfId="0" applyNumberFormat="1" applyFont="1" applyFill="1" applyBorder="1" applyAlignment="1">
      <alignment horizontal="left" vertical="center" wrapText="1"/>
    </xf>
    <xf numFmtId="0" fontId="23" fillId="0" borderId="0" xfId="0" applyFont="1" applyAlignment="1">
      <alignment vertical="center" wrapText="1"/>
    </xf>
    <xf numFmtId="49" fontId="23" fillId="0" borderId="12" xfId="0" applyNumberFormat="1" applyFont="1" applyFill="1" applyBorder="1" applyAlignment="1">
      <alignment vertical="center" wrapText="1"/>
    </xf>
    <xf numFmtId="4" fontId="20" fillId="0" borderId="5" xfId="0" applyNumberFormat="1" applyFont="1" applyBorder="1" applyAlignment="1">
      <alignment horizontal="left" vertical="center" wrapText="1"/>
    </xf>
    <xf numFmtId="165" fontId="20" fillId="0" borderId="5" xfId="0" applyNumberFormat="1" applyFont="1" applyBorder="1" applyAlignment="1">
      <alignment horizontal="right" vertical="center" wrapText="1"/>
    </xf>
    <xf numFmtId="0" fontId="20" fillId="0" borderId="5" xfId="0" applyFont="1" applyBorder="1" applyAlignment="1">
      <alignment horizontal="left" vertical="center" wrapText="1"/>
    </xf>
    <xf numFmtId="43" fontId="23" fillId="0" borderId="5" xfId="0" applyNumberFormat="1" applyFont="1" applyFill="1" applyBorder="1" applyAlignment="1">
      <alignment vertical="center" wrapText="1"/>
    </xf>
    <xf numFmtId="39" fontId="23" fillId="0" borderId="5" xfId="0" applyNumberFormat="1" applyFont="1" applyFill="1" applyBorder="1" applyAlignment="1">
      <alignment vertical="center" wrapText="1"/>
    </xf>
    <xf numFmtId="0" fontId="29" fillId="0" borderId="5" xfId="0" applyNumberFormat="1" applyFont="1" applyFill="1" applyBorder="1" applyAlignment="1">
      <alignment horizontal="left" vertical="center" wrapText="1"/>
    </xf>
    <xf numFmtId="49" fontId="28" fillId="0" borderId="5" xfId="0" applyNumberFormat="1" applyFont="1" applyBorder="1" applyAlignment="1">
      <alignment wrapText="1"/>
    </xf>
    <xf numFmtId="0" fontId="23" fillId="0" borderId="5" xfId="0" applyFont="1" applyBorder="1" applyAlignment="1">
      <alignment horizontal="left" vertical="top" wrapText="1"/>
    </xf>
    <xf numFmtId="49" fontId="20" fillId="0" borderId="5" xfId="0" applyNumberFormat="1" applyFont="1" applyFill="1" applyBorder="1" applyAlignment="1">
      <alignment vertical="center" wrapText="1"/>
    </xf>
    <xf numFmtId="0" fontId="23" fillId="0" borderId="5" xfId="0" applyFont="1" applyFill="1" applyBorder="1" applyAlignment="1">
      <alignment horizontal="justify" vertical="center"/>
    </xf>
    <xf numFmtId="8" fontId="28" fillId="0" borderId="5" xfId="0" applyNumberFormat="1" applyFont="1" applyFill="1" applyBorder="1" applyAlignment="1">
      <alignment horizontal="right" vertical="center" wrapText="1"/>
    </xf>
    <xf numFmtId="0" fontId="23" fillId="0" borderId="5" xfId="0" applyFont="1" applyBorder="1" applyAlignment="1">
      <alignment vertical="top" wrapText="1"/>
    </xf>
    <xf numFmtId="0" fontId="23" fillId="0" borderId="0" xfId="0" applyFont="1"/>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tabSelected="1" topLeftCell="A76" zoomScale="80" zoomScaleNormal="80" workbookViewId="0">
      <selection activeCell="A2" sqref="A2:K2"/>
    </sheetView>
  </sheetViews>
  <sheetFormatPr defaultColWidth="33.5703125" defaultRowHeight="15" x14ac:dyDescent="0.25"/>
  <cols>
    <col min="1" max="1" width="12.42578125" style="37" customWidth="1"/>
    <col min="2" max="2" width="14.5703125" style="36" customWidth="1"/>
    <col min="3" max="3" width="17.42578125" style="2" bestFit="1" customWidth="1"/>
    <col min="4" max="4" width="53.5703125" style="9" customWidth="1"/>
    <col min="5" max="5" width="22" style="11" customWidth="1"/>
    <col min="6" max="6" width="53.7109375" style="7" bestFit="1" customWidth="1"/>
    <col min="7" max="7" width="52.28515625" style="3" bestFit="1" customWidth="1"/>
    <col min="8" max="8" width="13.5703125" style="13" customWidth="1"/>
    <col min="9" max="9" width="10.42578125" style="8" customWidth="1"/>
    <col min="10" max="10" width="11.5703125" style="8" customWidth="1"/>
    <col min="11" max="11" width="12.5703125" style="6" customWidth="1"/>
    <col min="14" max="14" width="11.5703125" style="1" customWidth="1"/>
    <col min="15" max="16384" width="33.5703125" style="1"/>
  </cols>
  <sheetData>
    <row r="1" spans="1:13" ht="38.25" customHeight="1" x14ac:dyDescent="0.25">
      <c r="A1" s="69" t="s">
        <v>4</v>
      </c>
      <c r="B1" s="69"/>
      <c r="C1" s="69"/>
      <c r="D1" s="69"/>
      <c r="E1" s="69"/>
      <c r="F1" s="69"/>
      <c r="G1" s="69"/>
      <c r="H1" s="69"/>
      <c r="I1" s="69"/>
      <c r="J1" s="69"/>
      <c r="K1" s="69"/>
      <c r="L1" s="1"/>
      <c r="M1" s="1"/>
    </row>
    <row r="2" spans="1:13" ht="88.5" customHeight="1" x14ac:dyDescent="0.25">
      <c r="A2" s="70" t="s">
        <v>359</v>
      </c>
      <c r="B2" s="70"/>
      <c r="C2" s="70"/>
      <c r="D2" s="70"/>
      <c r="E2" s="70"/>
      <c r="F2" s="70"/>
      <c r="G2" s="70"/>
      <c r="H2" s="70"/>
      <c r="I2" s="70"/>
      <c r="J2" s="70"/>
      <c r="K2" s="70"/>
      <c r="L2" s="1"/>
      <c r="M2" s="1"/>
    </row>
    <row r="3" spans="1:13" s="5" customFormat="1" ht="40.5" x14ac:dyDescent="0.2">
      <c r="A3" s="23" t="s">
        <v>1</v>
      </c>
      <c r="B3" s="24" t="s">
        <v>5</v>
      </c>
      <c r="C3" s="22" t="s">
        <v>6</v>
      </c>
      <c r="D3" s="22" t="s">
        <v>2</v>
      </c>
      <c r="E3" s="25" t="s">
        <v>3</v>
      </c>
      <c r="F3" s="19" t="s">
        <v>7</v>
      </c>
      <c r="G3" s="22" t="s">
        <v>0</v>
      </c>
      <c r="H3" s="26" t="s">
        <v>8</v>
      </c>
      <c r="I3" s="17" t="s">
        <v>9</v>
      </c>
      <c r="J3" s="17" t="s">
        <v>10</v>
      </c>
      <c r="K3" s="26" t="s">
        <v>11</v>
      </c>
      <c r="L3" s="4"/>
      <c r="M3" s="4"/>
    </row>
    <row r="4" spans="1:13" s="10" customFormat="1" ht="40.5" x14ac:dyDescent="0.25">
      <c r="A4" s="23" t="s">
        <v>14</v>
      </c>
      <c r="B4" s="22" t="s">
        <v>12</v>
      </c>
      <c r="C4" s="20" t="s">
        <v>13</v>
      </c>
      <c r="D4" s="22" t="s">
        <v>16</v>
      </c>
      <c r="E4" s="21" t="s">
        <v>15</v>
      </c>
      <c r="F4" s="19" t="s">
        <v>17</v>
      </c>
      <c r="G4" s="38" t="s">
        <v>17</v>
      </c>
      <c r="H4" s="16">
        <v>18000</v>
      </c>
      <c r="I4" s="17">
        <v>44562</v>
      </c>
      <c r="J4" s="17">
        <v>44712</v>
      </c>
      <c r="K4" s="16">
        <v>5922.9</v>
      </c>
      <c r="L4" s="12"/>
    </row>
    <row r="5" spans="1:13" s="10" customFormat="1" ht="40.5" x14ac:dyDescent="0.25">
      <c r="A5" s="23" t="s">
        <v>126</v>
      </c>
      <c r="B5" s="22" t="s">
        <v>12</v>
      </c>
      <c r="C5" s="20" t="s">
        <v>13</v>
      </c>
      <c r="D5" s="22" t="s">
        <v>125</v>
      </c>
      <c r="E5" s="21" t="s">
        <v>15</v>
      </c>
      <c r="F5" s="19" t="s">
        <v>127</v>
      </c>
      <c r="G5" s="19" t="s">
        <v>127</v>
      </c>
      <c r="H5" s="16">
        <v>1000</v>
      </c>
      <c r="I5" s="17">
        <v>44562</v>
      </c>
      <c r="J5" s="17">
        <v>44658</v>
      </c>
      <c r="K5" s="16">
        <v>936.8</v>
      </c>
      <c r="L5" s="12"/>
    </row>
    <row r="6" spans="1:13" ht="40.5" x14ac:dyDescent="0.25">
      <c r="A6" s="23" t="s">
        <v>18</v>
      </c>
      <c r="B6" s="22" t="s">
        <v>12</v>
      </c>
      <c r="C6" s="20" t="s">
        <v>13</v>
      </c>
      <c r="D6" s="22" t="s">
        <v>19</v>
      </c>
      <c r="E6" s="27" t="s">
        <v>20</v>
      </c>
      <c r="F6" s="19" t="s">
        <v>21</v>
      </c>
      <c r="G6" s="19" t="s">
        <v>21</v>
      </c>
      <c r="H6" s="16">
        <v>1080</v>
      </c>
      <c r="I6" s="17">
        <v>44573</v>
      </c>
      <c r="J6" s="17">
        <v>44663</v>
      </c>
      <c r="K6" s="16">
        <v>1080</v>
      </c>
      <c r="L6" s="1"/>
      <c r="M6" s="1"/>
    </row>
    <row r="7" spans="1:13" ht="40.5" x14ac:dyDescent="0.25">
      <c r="A7" s="23" t="s">
        <v>22</v>
      </c>
      <c r="B7" s="22" t="s">
        <v>12</v>
      </c>
      <c r="C7" s="20" t="s">
        <v>13</v>
      </c>
      <c r="D7" s="22" t="s">
        <v>23</v>
      </c>
      <c r="E7" s="27" t="s">
        <v>15</v>
      </c>
      <c r="F7" s="19" t="s">
        <v>24</v>
      </c>
      <c r="G7" s="19" t="s">
        <v>24</v>
      </c>
      <c r="H7" s="16">
        <v>4295.8</v>
      </c>
      <c r="I7" s="17">
        <v>44600</v>
      </c>
      <c r="J7" s="17">
        <v>45145</v>
      </c>
      <c r="K7" s="16">
        <v>4277.17</v>
      </c>
      <c r="L7" s="1"/>
      <c r="M7" s="1"/>
    </row>
    <row r="8" spans="1:13" ht="40.5" x14ac:dyDescent="0.25">
      <c r="A8" s="33" t="s">
        <v>25</v>
      </c>
      <c r="B8" s="41" t="s">
        <v>12</v>
      </c>
      <c r="C8" s="40" t="s">
        <v>13</v>
      </c>
      <c r="D8" s="34" t="s">
        <v>26</v>
      </c>
      <c r="E8" s="39" t="s">
        <v>15</v>
      </c>
      <c r="F8" s="14" t="s">
        <v>27</v>
      </c>
      <c r="G8" s="14" t="s">
        <v>27</v>
      </c>
      <c r="H8" s="16">
        <v>5500</v>
      </c>
      <c r="I8" s="32">
        <v>44583</v>
      </c>
      <c r="J8" s="32">
        <v>44947</v>
      </c>
      <c r="K8" s="42">
        <v>1117.8</v>
      </c>
      <c r="L8" s="1"/>
      <c r="M8" s="1"/>
    </row>
    <row r="9" spans="1:13" ht="40.5" x14ac:dyDescent="0.25">
      <c r="A9" s="19" t="s">
        <v>29</v>
      </c>
      <c r="B9" s="22" t="s">
        <v>12</v>
      </c>
      <c r="C9" s="20" t="s">
        <v>13</v>
      </c>
      <c r="D9" s="20" t="s">
        <v>30</v>
      </c>
      <c r="E9" s="21" t="s">
        <v>20</v>
      </c>
      <c r="F9" s="14" t="s">
        <v>28</v>
      </c>
      <c r="G9" s="15" t="s">
        <v>28</v>
      </c>
      <c r="H9" s="16">
        <v>410</v>
      </c>
      <c r="I9" s="17">
        <v>44587</v>
      </c>
      <c r="J9" s="17">
        <v>44618</v>
      </c>
      <c r="K9" s="18">
        <v>410</v>
      </c>
      <c r="L9" s="1"/>
      <c r="M9" s="1"/>
    </row>
    <row r="10" spans="1:13" ht="67.5" x14ac:dyDescent="0.25">
      <c r="A10" s="33" t="s">
        <v>31</v>
      </c>
      <c r="B10" s="24" t="s">
        <v>12</v>
      </c>
      <c r="C10" s="22" t="s">
        <v>13</v>
      </c>
      <c r="D10" s="20" t="s">
        <v>32</v>
      </c>
      <c r="E10" s="27" t="s">
        <v>15</v>
      </c>
      <c r="F10" s="14" t="s">
        <v>33</v>
      </c>
      <c r="G10" s="14" t="s">
        <v>33</v>
      </c>
      <c r="H10" s="16">
        <v>25299.52</v>
      </c>
      <c r="I10" s="17">
        <v>44593</v>
      </c>
      <c r="J10" s="17">
        <v>44926</v>
      </c>
      <c r="K10" s="18">
        <v>21473.34</v>
      </c>
      <c r="L10" s="1"/>
      <c r="M10" s="1"/>
    </row>
    <row r="11" spans="1:13" ht="40.5" x14ac:dyDescent="0.25">
      <c r="A11" s="33" t="s">
        <v>34</v>
      </c>
      <c r="B11" s="24" t="s">
        <v>12</v>
      </c>
      <c r="C11" s="22" t="s">
        <v>13</v>
      </c>
      <c r="D11" s="20" t="s">
        <v>46</v>
      </c>
      <c r="E11" s="27" t="s">
        <v>20</v>
      </c>
      <c r="F11" s="14" t="s">
        <v>35</v>
      </c>
      <c r="G11" s="14" t="s">
        <v>35</v>
      </c>
      <c r="H11" s="16">
        <v>750</v>
      </c>
      <c r="I11" s="17">
        <v>44586</v>
      </c>
      <c r="J11" s="17">
        <v>44926</v>
      </c>
      <c r="K11" s="18">
        <v>750</v>
      </c>
      <c r="L11" s="1"/>
      <c r="M11" s="1"/>
    </row>
    <row r="12" spans="1:13" ht="40.5" x14ac:dyDescent="0.25">
      <c r="A12" s="33" t="s">
        <v>36</v>
      </c>
      <c r="B12" s="24" t="s">
        <v>12</v>
      </c>
      <c r="C12" s="22" t="s">
        <v>13</v>
      </c>
      <c r="D12" s="20" t="s">
        <v>47</v>
      </c>
      <c r="E12" s="27" t="s">
        <v>15</v>
      </c>
      <c r="F12" s="43" t="s">
        <v>48</v>
      </c>
      <c r="G12" s="43" t="s">
        <v>48</v>
      </c>
      <c r="H12" s="16">
        <v>6901.4</v>
      </c>
      <c r="I12" s="29">
        <v>44587</v>
      </c>
      <c r="J12" s="29">
        <v>44618</v>
      </c>
      <c r="K12" s="18">
        <v>6901.39</v>
      </c>
      <c r="L12" s="1"/>
      <c r="M12" s="1"/>
    </row>
    <row r="13" spans="1:13" ht="40.5" x14ac:dyDescent="0.25">
      <c r="A13" s="33" t="s">
        <v>40</v>
      </c>
      <c r="B13" s="19" t="s">
        <v>12</v>
      </c>
      <c r="C13" s="34" t="s">
        <v>13</v>
      </c>
      <c r="D13" s="20" t="s">
        <v>41</v>
      </c>
      <c r="E13" s="27" t="s">
        <v>37</v>
      </c>
      <c r="F13" s="14" t="s">
        <v>38</v>
      </c>
      <c r="G13" s="14" t="s">
        <v>39</v>
      </c>
      <c r="H13" s="16">
        <v>18910.68</v>
      </c>
      <c r="I13" s="29">
        <v>44589</v>
      </c>
      <c r="J13" s="29">
        <v>44619</v>
      </c>
      <c r="K13" s="30">
        <v>18920.68</v>
      </c>
      <c r="L13" s="1"/>
      <c r="M13" s="1"/>
    </row>
    <row r="14" spans="1:13" ht="135" x14ac:dyDescent="0.25">
      <c r="A14" s="19" t="s">
        <v>43</v>
      </c>
      <c r="B14" s="33">
        <v>97584460584</v>
      </c>
      <c r="C14" s="34" t="s">
        <v>13</v>
      </c>
      <c r="D14" s="20" t="s">
        <v>42</v>
      </c>
      <c r="E14" s="27" t="s">
        <v>37</v>
      </c>
      <c r="F14" s="14" t="s">
        <v>44</v>
      </c>
      <c r="G14" s="14" t="s">
        <v>45</v>
      </c>
      <c r="H14" s="16">
        <v>65900</v>
      </c>
      <c r="I14" s="17">
        <v>44593</v>
      </c>
      <c r="J14" s="17">
        <v>44957</v>
      </c>
      <c r="K14" s="28">
        <v>65910</v>
      </c>
      <c r="L14" s="1"/>
      <c r="M14" s="1"/>
    </row>
    <row r="15" spans="1:13" ht="54" x14ac:dyDescent="0.25">
      <c r="A15" s="19" t="s">
        <v>186</v>
      </c>
      <c r="B15" s="33">
        <v>97584460584</v>
      </c>
      <c r="C15" s="34" t="s">
        <v>13</v>
      </c>
      <c r="D15" s="20" t="s">
        <v>72</v>
      </c>
      <c r="E15" s="27" t="s">
        <v>187</v>
      </c>
      <c r="F15" s="14" t="s">
        <v>64</v>
      </c>
      <c r="G15" s="14" t="s">
        <v>188</v>
      </c>
      <c r="H15" s="16">
        <v>11833.33</v>
      </c>
      <c r="I15" s="17">
        <v>44631</v>
      </c>
      <c r="J15" s="17">
        <v>44753</v>
      </c>
      <c r="K15" s="28">
        <v>11833.33</v>
      </c>
      <c r="L15" s="1"/>
      <c r="M15" s="1"/>
    </row>
    <row r="16" spans="1:13" ht="40.5" x14ac:dyDescent="0.25">
      <c r="A16" s="19" t="s">
        <v>189</v>
      </c>
      <c r="B16" s="33">
        <v>97584460584</v>
      </c>
      <c r="C16" s="34" t="s">
        <v>13</v>
      </c>
      <c r="D16" s="20" t="s">
        <v>190</v>
      </c>
      <c r="E16" s="27" t="s">
        <v>191</v>
      </c>
      <c r="F16" s="14" t="s">
        <v>192</v>
      </c>
      <c r="G16" s="14" t="s">
        <v>193</v>
      </c>
      <c r="H16" s="16">
        <v>3777.78</v>
      </c>
      <c r="I16" s="17">
        <v>44622</v>
      </c>
      <c r="J16" s="17">
        <v>44836</v>
      </c>
      <c r="K16" s="28">
        <v>3777.78</v>
      </c>
      <c r="L16" s="1"/>
      <c r="M16" s="1"/>
    </row>
    <row r="17" spans="1:13" ht="55.5" customHeight="1" x14ac:dyDescent="0.25">
      <c r="A17" s="19" t="s">
        <v>50</v>
      </c>
      <c r="B17" s="33">
        <v>97584460584</v>
      </c>
      <c r="C17" s="34" t="s">
        <v>13</v>
      </c>
      <c r="D17" s="20" t="s">
        <v>49</v>
      </c>
      <c r="E17" s="27" t="s">
        <v>15</v>
      </c>
      <c r="F17" s="14" t="s">
        <v>51</v>
      </c>
      <c r="G17" s="14" t="s">
        <v>51</v>
      </c>
      <c r="H17" s="16">
        <v>30310</v>
      </c>
      <c r="I17" s="17">
        <v>44601</v>
      </c>
      <c r="J17" s="17">
        <v>45696</v>
      </c>
      <c r="K17" s="28">
        <v>0</v>
      </c>
      <c r="L17" s="1"/>
      <c r="M17" s="1"/>
    </row>
    <row r="18" spans="1:13" ht="40.5" x14ac:dyDescent="0.25">
      <c r="A18" s="19" t="s">
        <v>52</v>
      </c>
      <c r="B18" s="33">
        <v>97584460584</v>
      </c>
      <c r="C18" s="34" t="s">
        <v>13</v>
      </c>
      <c r="D18" s="20" t="s">
        <v>53</v>
      </c>
      <c r="E18" s="21" t="s">
        <v>54</v>
      </c>
      <c r="F18" s="14" t="s">
        <v>155</v>
      </c>
      <c r="G18" s="14" t="s">
        <v>155</v>
      </c>
      <c r="H18" s="16">
        <v>683280</v>
      </c>
      <c r="I18" s="17">
        <v>44685</v>
      </c>
      <c r="J18" s="17">
        <v>45416</v>
      </c>
      <c r="K18" s="28">
        <v>518514.39</v>
      </c>
      <c r="L18" s="1"/>
      <c r="M18" s="1"/>
    </row>
    <row r="19" spans="1:13" ht="40.5" x14ac:dyDescent="0.25">
      <c r="A19" s="33" t="s">
        <v>57</v>
      </c>
      <c r="B19" s="19" t="s">
        <v>12</v>
      </c>
      <c r="C19" s="34" t="s">
        <v>13</v>
      </c>
      <c r="D19" s="34" t="s">
        <v>55</v>
      </c>
      <c r="E19" s="27" t="s">
        <v>37</v>
      </c>
      <c r="F19" s="14" t="s">
        <v>38</v>
      </c>
      <c r="G19" s="14" t="s">
        <v>56</v>
      </c>
      <c r="H19" s="16">
        <v>21100</v>
      </c>
      <c r="I19" s="29">
        <v>44602</v>
      </c>
      <c r="J19" s="29">
        <v>45331</v>
      </c>
      <c r="K19" s="30">
        <v>21099.98</v>
      </c>
      <c r="L19" s="1"/>
      <c r="M19" s="1"/>
    </row>
    <row r="20" spans="1:13" ht="40.5" x14ac:dyDescent="0.25">
      <c r="A20" s="45" t="s">
        <v>60</v>
      </c>
      <c r="B20" s="19" t="s">
        <v>12</v>
      </c>
      <c r="C20" s="34" t="s">
        <v>13</v>
      </c>
      <c r="D20" s="35" t="s">
        <v>58</v>
      </c>
      <c r="E20" s="27" t="s">
        <v>59</v>
      </c>
      <c r="F20" s="14" t="s">
        <v>61</v>
      </c>
      <c r="G20" s="44" t="s">
        <v>62</v>
      </c>
      <c r="H20" s="16">
        <v>18000</v>
      </c>
      <c r="I20" s="29">
        <v>44606</v>
      </c>
      <c r="J20" s="29">
        <v>45701</v>
      </c>
      <c r="K20" s="30">
        <v>4440</v>
      </c>
      <c r="L20" s="1"/>
      <c r="M20" s="1"/>
    </row>
    <row r="21" spans="1:13" ht="54" x14ac:dyDescent="0.25">
      <c r="A21" s="19" t="s">
        <v>63</v>
      </c>
      <c r="B21" s="23" t="s">
        <v>12</v>
      </c>
      <c r="C21" s="19" t="s">
        <v>13</v>
      </c>
      <c r="D21" s="35" t="s">
        <v>72</v>
      </c>
      <c r="E21" s="21" t="s">
        <v>15</v>
      </c>
      <c r="F21" s="14" t="s">
        <v>64</v>
      </c>
      <c r="G21" s="14" t="s">
        <v>65</v>
      </c>
      <c r="H21" s="16">
        <v>11833.33</v>
      </c>
      <c r="I21" s="17">
        <v>44631</v>
      </c>
      <c r="J21" s="17">
        <v>44753</v>
      </c>
      <c r="K21" s="18">
        <v>0</v>
      </c>
      <c r="L21" s="1"/>
      <c r="M21" s="1"/>
    </row>
    <row r="22" spans="1:13" ht="40.5" x14ac:dyDescent="0.25">
      <c r="A22" s="31" t="s">
        <v>66</v>
      </c>
      <c r="B22" s="22" t="s">
        <v>12</v>
      </c>
      <c r="C22" s="20" t="s">
        <v>13</v>
      </c>
      <c r="D22" s="21" t="s">
        <v>67</v>
      </c>
      <c r="E22" s="27" t="s">
        <v>15</v>
      </c>
      <c r="F22" s="14" t="s">
        <v>68</v>
      </c>
      <c r="G22" s="15" t="s">
        <v>68</v>
      </c>
      <c r="H22" s="16">
        <v>18500</v>
      </c>
      <c r="I22" s="17">
        <v>44602</v>
      </c>
      <c r="J22" s="17">
        <v>44966</v>
      </c>
      <c r="K22" s="16">
        <v>18500</v>
      </c>
      <c r="L22" s="1"/>
      <c r="M22" s="1"/>
    </row>
    <row r="23" spans="1:13" ht="40.5" x14ac:dyDescent="0.25">
      <c r="A23" s="31" t="s">
        <v>69</v>
      </c>
      <c r="B23" s="22" t="s">
        <v>12</v>
      </c>
      <c r="C23" s="20" t="s">
        <v>13</v>
      </c>
      <c r="D23" s="21" t="s">
        <v>70</v>
      </c>
      <c r="E23" s="27" t="s">
        <v>20</v>
      </c>
      <c r="F23" s="14" t="s">
        <v>71</v>
      </c>
      <c r="G23" s="14" t="s">
        <v>71</v>
      </c>
      <c r="H23" s="16">
        <v>2001.56</v>
      </c>
      <c r="I23" s="32">
        <v>44607</v>
      </c>
      <c r="J23" s="32">
        <v>44695</v>
      </c>
      <c r="K23" s="16">
        <v>0</v>
      </c>
      <c r="L23" s="1"/>
      <c r="M23" s="1"/>
    </row>
    <row r="24" spans="1:13" ht="40.5" x14ac:dyDescent="0.25">
      <c r="A24" s="19" t="s">
        <v>73</v>
      </c>
      <c r="B24" s="22" t="s">
        <v>74</v>
      </c>
      <c r="C24" s="20" t="s">
        <v>13</v>
      </c>
      <c r="D24" s="21" t="s">
        <v>75</v>
      </c>
      <c r="E24" s="21" t="s">
        <v>78</v>
      </c>
      <c r="F24" s="14" t="s">
        <v>76</v>
      </c>
      <c r="G24" s="14" t="s">
        <v>77</v>
      </c>
      <c r="H24" s="16">
        <v>20350.68</v>
      </c>
      <c r="I24" s="17">
        <v>44613</v>
      </c>
      <c r="J24" s="17">
        <v>44712</v>
      </c>
      <c r="K24" s="16">
        <v>20350.68</v>
      </c>
      <c r="L24" s="1"/>
      <c r="M24" s="1"/>
    </row>
    <row r="25" spans="1:13" ht="40.5" x14ac:dyDescent="0.25">
      <c r="A25" s="19" t="s">
        <v>79</v>
      </c>
      <c r="B25" s="22" t="s">
        <v>74</v>
      </c>
      <c r="C25" s="20" t="s">
        <v>13</v>
      </c>
      <c r="D25" s="20" t="s">
        <v>80</v>
      </c>
      <c r="E25" s="27" t="s">
        <v>59</v>
      </c>
      <c r="F25" s="14" t="s">
        <v>81</v>
      </c>
      <c r="G25" s="14" t="s">
        <v>81</v>
      </c>
      <c r="H25" s="16">
        <v>20580</v>
      </c>
      <c r="I25" s="17">
        <v>44562</v>
      </c>
      <c r="J25" s="17">
        <v>44742</v>
      </c>
      <c r="K25" s="16">
        <v>0</v>
      </c>
      <c r="L25" s="1"/>
      <c r="M25" s="1"/>
    </row>
    <row r="26" spans="1:13" ht="54" x14ac:dyDescent="0.25">
      <c r="A26" s="19">
        <v>8993395056</v>
      </c>
      <c r="B26" s="19" t="s">
        <v>12</v>
      </c>
      <c r="C26" s="34" t="s">
        <v>13</v>
      </c>
      <c r="D26" s="34" t="s">
        <v>82</v>
      </c>
      <c r="E26" s="27" t="s">
        <v>37</v>
      </c>
      <c r="F26" s="14" t="s">
        <v>83</v>
      </c>
      <c r="G26" s="14" t="s">
        <v>84</v>
      </c>
      <c r="H26" s="16">
        <v>103997.48</v>
      </c>
      <c r="I26" s="29">
        <v>44629</v>
      </c>
      <c r="J26" s="29">
        <v>45177</v>
      </c>
      <c r="K26" s="16">
        <v>92430.38</v>
      </c>
      <c r="L26" s="1"/>
      <c r="M26" s="1"/>
    </row>
    <row r="27" spans="1:13" ht="40.5" x14ac:dyDescent="0.25">
      <c r="A27" s="19" t="s">
        <v>85</v>
      </c>
      <c r="B27" s="23" t="s">
        <v>12</v>
      </c>
      <c r="C27" s="19" t="s">
        <v>13</v>
      </c>
      <c r="D27" s="34" t="s">
        <v>90</v>
      </c>
      <c r="E27" s="34" t="s">
        <v>86</v>
      </c>
      <c r="F27" s="14" t="s">
        <v>87</v>
      </c>
      <c r="G27" s="14" t="s">
        <v>87</v>
      </c>
      <c r="H27" s="16">
        <v>488360.94</v>
      </c>
      <c r="I27" s="29">
        <v>44621</v>
      </c>
      <c r="J27" s="29">
        <v>45716</v>
      </c>
      <c r="K27" s="16">
        <v>325573.96000000002</v>
      </c>
      <c r="L27" s="1"/>
      <c r="M27" s="1"/>
    </row>
    <row r="28" spans="1:13" ht="40.5" x14ac:dyDescent="0.25">
      <c r="A28" s="19" t="s">
        <v>89</v>
      </c>
      <c r="B28" s="23" t="s">
        <v>12</v>
      </c>
      <c r="C28" s="19" t="s">
        <v>13</v>
      </c>
      <c r="D28" s="46" t="s">
        <v>88</v>
      </c>
      <c r="E28" s="27" t="s">
        <v>20</v>
      </c>
      <c r="F28" s="14" t="s">
        <v>93</v>
      </c>
      <c r="G28" s="14" t="s">
        <v>94</v>
      </c>
      <c r="H28" s="16">
        <v>347</v>
      </c>
      <c r="I28" s="17">
        <v>44616</v>
      </c>
      <c r="J28" s="17">
        <v>44980</v>
      </c>
      <c r="K28" s="16">
        <v>347</v>
      </c>
      <c r="L28" s="1"/>
      <c r="M28" s="1"/>
    </row>
    <row r="29" spans="1:13" ht="40.5" x14ac:dyDescent="0.25">
      <c r="A29" s="19" t="s">
        <v>95</v>
      </c>
      <c r="B29" s="23" t="s">
        <v>12</v>
      </c>
      <c r="C29" s="19" t="s">
        <v>13</v>
      </c>
      <c r="D29" s="47" t="s">
        <v>91</v>
      </c>
      <c r="E29" s="27" t="s">
        <v>20</v>
      </c>
      <c r="F29" s="14" t="s">
        <v>92</v>
      </c>
      <c r="G29" s="14" t="s">
        <v>92</v>
      </c>
      <c r="H29" s="16">
        <v>19440</v>
      </c>
      <c r="I29" s="29">
        <v>44652</v>
      </c>
      <c r="J29" s="29">
        <v>44742</v>
      </c>
      <c r="K29" s="28">
        <v>19450</v>
      </c>
      <c r="L29" s="1"/>
      <c r="M29" s="1"/>
    </row>
    <row r="30" spans="1:13" ht="40.5" x14ac:dyDescent="0.25">
      <c r="A30" s="19" t="s">
        <v>96</v>
      </c>
      <c r="B30" s="22" t="s">
        <v>12</v>
      </c>
      <c r="C30" s="20" t="s">
        <v>13</v>
      </c>
      <c r="D30" s="20" t="s">
        <v>97</v>
      </c>
      <c r="E30" s="21" t="s">
        <v>20</v>
      </c>
      <c r="F30" s="14" t="s">
        <v>98</v>
      </c>
      <c r="G30" s="14" t="s">
        <v>98</v>
      </c>
      <c r="H30" s="16">
        <v>974.48</v>
      </c>
      <c r="I30" s="17" t="s">
        <v>99</v>
      </c>
      <c r="J30" s="17">
        <v>44742</v>
      </c>
      <c r="K30" s="28">
        <v>798.75</v>
      </c>
      <c r="L30" s="1"/>
      <c r="M30" s="1"/>
    </row>
    <row r="31" spans="1:13" ht="40.5" x14ac:dyDescent="0.25">
      <c r="A31" s="33" t="s">
        <v>102</v>
      </c>
      <c r="B31" s="23" t="s">
        <v>12</v>
      </c>
      <c r="C31" s="19" t="s">
        <v>13</v>
      </c>
      <c r="D31" s="34" t="s">
        <v>100</v>
      </c>
      <c r="E31" s="35" t="s">
        <v>15</v>
      </c>
      <c r="F31" s="14" t="s">
        <v>101</v>
      </c>
      <c r="G31" s="14" t="s">
        <v>101</v>
      </c>
      <c r="H31" s="16">
        <v>2459.02</v>
      </c>
      <c r="I31" s="29">
        <v>44644</v>
      </c>
      <c r="J31" s="29">
        <v>45008</v>
      </c>
      <c r="K31" s="30">
        <v>1856.28</v>
      </c>
      <c r="L31" s="1"/>
      <c r="M31" s="1"/>
    </row>
    <row r="32" spans="1:13" ht="40.5" x14ac:dyDescent="0.25">
      <c r="A32" s="19" t="s">
        <v>104</v>
      </c>
      <c r="B32" s="22" t="s">
        <v>12</v>
      </c>
      <c r="C32" s="20" t="s">
        <v>13</v>
      </c>
      <c r="D32" s="20" t="s">
        <v>103</v>
      </c>
      <c r="E32" s="21" t="s">
        <v>86</v>
      </c>
      <c r="F32" s="14" t="s">
        <v>105</v>
      </c>
      <c r="G32" s="14" t="s">
        <v>105</v>
      </c>
      <c r="H32" s="16">
        <v>148510.74</v>
      </c>
      <c r="I32" s="29">
        <v>44642</v>
      </c>
      <c r="J32" s="29">
        <v>46102</v>
      </c>
      <c r="K32" s="30">
        <v>148055.16</v>
      </c>
      <c r="L32" s="1"/>
      <c r="M32" s="1"/>
    </row>
    <row r="33" spans="1:13" ht="94.5" x14ac:dyDescent="0.25">
      <c r="A33" s="19" t="s">
        <v>107</v>
      </c>
      <c r="B33" s="22" t="s">
        <v>12</v>
      </c>
      <c r="C33" s="20" t="s">
        <v>13</v>
      </c>
      <c r="D33" s="34" t="s">
        <v>106</v>
      </c>
      <c r="E33" s="35" t="s">
        <v>108</v>
      </c>
      <c r="F33" s="14" t="s">
        <v>109</v>
      </c>
      <c r="G33" s="14" t="s">
        <v>109</v>
      </c>
      <c r="H33" s="16">
        <v>7939655</v>
      </c>
      <c r="I33" s="29">
        <v>44644</v>
      </c>
      <c r="J33" s="29">
        <v>45739</v>
      </c>
      <c r="K33" s="30">
        <v>495564.22</v>
      </c>
      <c r="L33" s="1"/>
      <c r="M33" s="1"/>
    </row>
    <row r="34" spans="1:13" ht="67.5" x14ac:dyDescent="0.25">
      <c r="A34" s="35" t="s">
        <v>111</v>
      </c>
      <c r="B34" s="22" t="s">
        <v>12</v>
      </c>
      <c r="C34" s="20" t="s">
        <v>13</v>
      </c>
      <c r="D34" s="34" t="s">
        <v>110</v>
      </c>
      <c r="E34" s="35" t="s">
        <v>15</v>
      </c>
      <c r="F34" s="35" t="s">
        <v>112</v>
      </c>
      <c r="G34" s="35" t="s">
        <v>112</v>
      </c>
      <c r="H34" s="16">
        <v>2850</v>
      </c>
      <c r="I34" s="29">
        <v>44644</v>
      </c>
      <c r="J34" s="29">
        <v>44865</v>
      </c>
      <c r="K34" s="30">
        <v>2850</v>
      </c>
      <c r="L34" s="1"/>
      <c r="M34" s="1"/>
    </row>
    <row r="35" spans="1:13" ht="40.5" x14ac:dyDescent="0.25">
      <c r="A35" s="33" t="s">
        <v>114</v>
      </c>
      <c r="B35" s="23" t="s">
        <v>12</v>
      </c>
      <c r="C35" s="19" t="s">
        <v>13</v>
      </c>
      <c r="D35" s="54" t="s">
        <v>113</v>
      </c>
      <c r="E35" s="27" t="s">
        <v>15</v>
      </c>
      <c r="F35" s="14" t="s">
        <v>33</v>
      </c>
      <c r="G35" s="14" t="s">
        <v>33</v>
      </c>
      <c r="H35" s="16">
        <v>8768</v>
      </c>
      <c r="I35" s="29">
        <v>44652</v>
      </c>
      <c r="J35" s="29">
        <v>44926</v>
      </c>
      <c r="K35" s="30">
        <v>7215</v>
      </c>
      <c r="L35" s="1"/>
      <c r="M35" s="1"/>
    </row>
    <row r="36" spans="1:13" ht="40.5" x14ac:dyDescent="0.25">
      <c r="A36" s="19" t="s">
        <v>115</v>
      </c>
      <c r="B36" s="34">
        <v>97584460584</v>
      </c>
      <c r="C36" s="34" t="s">
        <v>13</v>
      </c>
      <c r="D36" s="20" t="s">
        <v>116</v>
      </c>
      <c r="E36" s="21" t="s">
        <v>15</v>
      </c>
      <c r="F36" s="14" t="s">
        <v>117</v>
      </c>
      <c r="G36" s="15" t="s">
        <v>118</v>
      </c>
      <c r="H36" s="16">
        <v>13864.08</v>
      </c>
      <c r="I36" s="29">
        <v>44713</v>
      </c>
      <c r="J36" s="29">
        <v>45808</v>
      </c>
      <c r="K36" s="30">
        <v>3769.06</v>
      </c>
      <c r="L36" s="1"/>
      <c r="M36" s="1"/>
    </row>
    <row r="37" spans="1:13" ht="54" x14ac:dyDescent="0.25">
      <c r="A37" s="35" t="s">
        <v>120</v>
      </c>
      <c r="B37" s="34" t="s">
        <v>12</v>
      </c>
      <c r="C37" s="34" t="s">
        <v>13</v>
      </c>
      <c r="D37" s="34" t="s">
        <v>241</v>
      </c>
      <c r="E37" s="35" t="s">
        <v>119</v>
      </c>
      <c r="F37" s="35" t="s">
        <v>121</v>
      </c>
      <c r="G37" s="35" t="s">
        <v>121</v>
      </c>
      <c r="H37" s="16">
        <v>491803.28</v>
      </c>
      <c r="I37" s="29">
        <v>44743</v>
      </c>
      <c r="J37" s="29">
        <v>45107</v>
      </c>
      <c r="K37" s="30">
        <v>523934.96</v>
      </c>
    </row>
    <row r="38" spans="1:13" ht="73.900000000000006" customHeight="1" x14ac:dyDescent="0.25">
      <c r="A38" s="19" t="s">
        <v>122</v>
      </c>
      <c r="B38" s="19" t="s">
        <v>12</v>
      </c>
      <c r="C38" s="34" t="s">
        <v>13</v>
      </c>
      <c r="D38" s="34" t="s">
        <v>123</v>
      </c>
      <c r="E38" s="27" t="s">
        <v>37</v>
      </c>
      <c r="F38" s="14" t="s">
        <v>83</v>
      </c>
      <c r="G38" s="14" t="s">
        <v>124</v>
      </c>
      <c r="H38" s="16">
        <v>109630.87</v>
      </c>
      <c r="I38" s="29">
        <v>44659</v>
      </c>
      <c r="J38" s="29">
        <v>45206</v>
      </c>
      <c r="K38" s="16">
        <v>86052.4</v>
      </c>
    </row>
    <row r="39" spans="1:13" ht="87" customHeight="1" x14ac:dyDescent="0.25">
      <c r="A39" s="19" t="s">
        <v>128</v>
      </c>
      <c r="B39" s="23" t="s">
        <v>12</v>
      </c>
      <c r="C39" s="19" t="s">
        <v>13</v>
      </c>
      <c r="D39" s="34" t="s">
        <v>130</v>
      </c>
      <c r="E39" s="35" t="s">
        <v>15</v>
      </c>
      <c r="F39" s="14" t="s">
        <v>129</v>
      </c>
      <c r="G39" s="14" t="s">
        <v>129</v>
      </c>
      <c r="H39" s="16">
        <v>1697</v>
      </c>
      <c r="I39" s="29">
        <v>44664</v>
      </c>
      <c r="J39" s="29">
        <v>44694</v>
      </c>
      <c r="K39" s="30">
        <v>1697</v>
      </c>
    </row>
    <row r="40" spans="1:13" ht="40.5" x14ac:dyDescent="0.25">
      <c r="A40" s="19" t="s">
        <v>132</v>
      </c>
      <c r="B40" s="34" t="s">
        <v>12</v>
      </c>
      <c r="C40" s="34" t="s">
        <v>13</v>
      </c>
      <c r="D40" s="34" t="s">
        <v>133</v>
      </c>
      <c r="E40" s="35" t="s">
        <v>15</v>
      </c>
      <c r="F40" s="14" t="s">
        <v>131</v>
      </c>
      <c r="G40" s="14" t="s">
        <v>131</v>
      </c>
      <c r="H40" s="16">
        <v>4000</v>
      </c>
      <c r="I40" s="29">
        <v>44677</v>
      </c>
      <c r="J40" s="29">
        <v>45041</v>
      </c>
      <c r="K40" s="30">
        <v>4000</v>
      </c>
    </row>
    <row r="41" spans="1:13" ht="40.5" x14ac:dyDescent="0.25">
      <c r="A41" s="19" t="s">
        <v>137</v>
      </c>
      <c r="B41" s="34" t="s">
        <v>12</v>
      </c>
      <c r="C41" s="34" t="s">
        <v>13</v>
      </c>
      <c r="D41" s="34" t="s">
        <v>134</v>
      </c>
      <c r="E41" s="35" t="s">
        <v>135</v>
      </c>
      <c r="F41" s="14" t="s">
        <v>136</v>
      </c>
      <c r="G41" s="14" t="s">
        <v>136</v>
      </c>
      <c r="H41" s="16">
        <v>209000</v>
      </c>
      <c r="I41" s="29">
        <v>44673</v>
      </c>
      <c r="J41" s="29">
        <v>45403</v>
      </c>
      <c r="K41" s="30">
        <v>207895</v>
      </c>
    </row>
    <row r="42" spans="1:13" ht="40.5" x14ac:dyDescent="0.25">
      <c r="A42" s="19" t="s">
        <v>138</v>
      </c>
      <c r="B42" s="34" t="s">
        <v>12</v>
      </c>
      <c r="C42" s="34" t="s">
        <v>13</v>
      </c>
      <c r="D42" s="34" t="s">
        <v>139</v>
      </c>
      <c r="E42" s="35" t="s">
        <v>140</v>
      </c>
      <c r="F42" s="14" t="s">
        <v>141</v>
      </c>
      <c r="G42" s="14" t="s">
        <v>142</v>
      </c>
      <c r="H42" s="16">
        <v>414788.58</v>
      </c>
      <c r="I42" s="29">
        <v>44743</v>
      </c>
      <c r="J42" s="29">
        <v>45473</v>
      </c>
      <c r="K42" s="30">
        <v>414498.81</v>
      </c>
    </row>
    <row r="43" spans="1:13" ht="72.75" customHeight="1" x14ac:dyDescent="0.25">
      <c r="A43" s="19" t="s">
        <v>144</v>
      </c>
      <c r="B43" s="34" t="s">
        <v>12</v>
      </c>
      <c r="C43" s="34" t="s">
        <v>13</v>
      </c>
      <c r="D43" s="34" t="s">
        <v>143</v>
      </c>
      <c r="E43" s="35" t="s">
        <v>108</v>
      </c>
      <c r="F43" s="14" t="s">
        <v>145</v>
      </c>
      <c r="G43" s="14" t="s">
        <v>145</v>
      </c>
      <c r="H43" s="16">
        <v>151120</v>
      </c>
      <c r="I43" s="29">
        <v>44673</v>
      </c>
      <c r="J43" s="29">
        <v>45220</v>
      </c>
      <c r="K43" s="30">
        <v>100773.6</v>
      </c>
    </row>
    <row r="44" spans="1:13" ht="40.5" x14ac:dyDescent="0.25">
      <c r="A44" s="19" t="s">
        <v>146</v>
      </c>
      <c r="B44" s="22" t="s">
        <v>12</v>
      </c>
      <c r="C44" s="20" t="s">
        <v>13</v>
      </c>
      <c r="D44" s="20" t="s">
        <v>147</v>
      </c>
      <c r="E44" s="21" t="s">
        <v>78</v>
      </c>
      <c r="F44" s="14" t="s">
        <v>148</v>
      </c>
      <c r="G44" s="15" t="s">
        <v>149</v>
      </c>
      <c r="H44" s="16" t="s">
        <v>150</v>
      </c>
      <c r="I44" s="17">
        <v>44679</v>
      </c>
      <c r="J44" s="17">
        <v>45775</v>
      </c>
      <c r="K44" s="16" t="s">
        <v>151</v>
      </c>
    </row>
    <row r="45" spans="1:13" ht="40.5" x14ac:dyDescent="0.25">
      <c r="A45" s="19" t="s">
        <v>152</v>
      </c>
      <c r="B45" s="22" t="s">
        <v>12</v>
      </c>
      <c r="C45" s="20" t="s">
        <v>13</v>
      </c>
      <c r="D45" s="20" t="s">
        <v>153</v>
      </c>
      <c r="E45" s="21" t="s">
        <v>15</v>
      </c>
      <c r="F45" s="14" t="s">
        <v>154</v>
      </c>
      <c r="G45" s="14" t="s">
        <v>154</v>
      </c>
      <c r="H45" s="16">
        <v>1792</v>
      </c>
      <c r="I45" s="17">
        <v>44680</v>
      </c>
      <c r="J45" s="17">
        <v>44681</v>
      </c>
      <c r="K45" s="16">
        <v>2044.75</v>
      </c>
    </row>
    <row r="46" spans="1:13" ht="36" x14ac:dyDescent="0.25">
      <c r="A46" s="19" t="s">
        <v>156</v>
      </c>
      <c r="B46" s="22" t="s">
        <v>12</v>
      </c>
      <c r="C46" s="48" t="s">
        <v>13</v>
      </c>
      <c r="D46" s="20" t="s">
        <v>157</v>
      </c>
      <c r="E46" s="21" t="s">
        <v>158</v>
      </c>
      <c r="F46" s="14" t="s">
        <v>159</v>
      </c>
      <c r="G46" s="15" t="s">
        <v>160</v>
      </c>
      <c r="H46" s="16">
        <v>1337</v>
      </c>
      <c r="I46" s="17">
        <v>44686</v>
      </c>
      <c r="J46" s="17">
        <v>45050</v>
      </c>
      <c r="K46" s="16">
        <v>1140</v>
      </c>
    </row>
    <row r="47" spans="1:13" ht="40.5" x14ac:dyDescent="0.25">
      <c r="A47" s="19" t="s">
        <v>163</v>
      </c>
      <c r="B47" s="34" t="s">
        <v>12</v>
      </c>
      <c r="C47" s="34" t="s">
        <v>13</v>
      </c>
      <c r="D47" s="34" t="s">
        <v>161</v>
      </c>
      <c r="E47" s="35" t="s">
        <v>15</v>
      </c>
      <c r="F47" s="14" t="s">
        <v>162</v>
      </c>
      <c r="G47" s="44" t="s">
        <v>162</v>
      </c>
      <c r="H47" s="16">
        <v>368.4</v>
      </c>
      <c r="I47" s="29">
        <v>44705</v>
      </c>
      <c r="J47" s="29">
        <v>45069</v>
      </c>
      <c r="K47" s="16">
        <v>368.4</v>
      </c>
    </row>
    <row r="48" spans="1:13" ht="36" x14ac:dyDescent="0.25">
      <c r="A48" s="19" t="s">
        <v>164</v>
      </c>
      <c r="B48" s="22" t="s">
        <v>12</v>
      </c>
      <c r="C48" s="48" t="s">
        <v>13</v>
      </c>
      <c r="D48" s="20" t="s">
        <v>165</v>
      </c>
      <c r="E48" s="21" t="s">
        <v>15</v>
      </c>
      <c r="F48" s="14" t="s">
        <v>166</v>
      </c>
      <c r="G48" s="15" t="s">
        <v>166</v>
      </c>
      <c r="H48" s="16" t="s">
        <v>167</v>
      </c>
      <c r="I48" s="17">
        <v>44693</v>
      </c>
      <c r="J48" s="49">
        <v>45057</v>
      </c>
      <c r="K48" s="50">
        <v>1494</v>
      </c>
    </row>
    <row r="49" spans="1:11" ht="36" x14ac:dyDescent="0.3">
      <c r="A49" s="19" t="s">
        <v>168</v>
      </c>
      <c r="B49" s="22" t="s">
        <v>12</v>
      </c>
      <c r="C49" s="48" t="s">
        <v>13</v>
      </c>
      <c r="D49" s="43" t="s">
        <v>169</v>
      </c>
      <c r="E49" s="21" t="s">
        <v>15</v>
      </c>
      <c r="F49" s="51" t="s">
        <v>170</v>
      </c>
      <c r="G49" s="51" t="s">
        <v>171</v>
      </c>
      <c r="H49" s="16">
        <v>318</v>
      </c>
      <c r="I49" s="49">
        <v>44692</v>
      </c>
      <c r="J49" s="49">
        <v>44692</v>
      </c>
      <c r="K49" s="50">
        <v>318</v>
      </c>
    </row>
    <row r="50" spans="1:11" ht="40.5" x14ac:dyDescent="0.25">
      <c r="A50" s="19" t="s">
        <v>172</v>
      </c>
      <c r="B50" s="34" t="s">
        <v>12</v>
      </c>
      <c r="C50" s="34" t="s">
        <v>13</v>
      </c>
      <c r="D50" s="47" t="s">
        <v>174</v>
      </c>
      <c r="E50" s="35" t="s">
        <v>15</v>
      </c>
      <c r="F50" s="52" t="s">
        <v>173</v>
      </c>
      <c r="G50" s="38" t="s">
        <v>173</v>
      </c>
      <c r="H50" s="16">
        <v>5400</v>
      </c>
      <c r="I50" s="29">
        <v>44716</v>
      </c>
      <c r="J50" s="29">
        <v>45811</v>
      </c>
      <c r="K50" s="50">
        <v>3599.04</v>
      </c>
    </row>
    <row r="51" spans="1:11" ht="54" x14ac:dyDescent="0.25">
      <c r="A51" s="19" t="s">
        <v>184</v>
      </c>
      <c r="B51" s="53" t="s">
        <v>12</v>
      </c>
      <c r="C51" s="34" t="s">
        <v>13</v>
      </c>
      <c r="D51" s="47" t="s">
        <v>242</v>
      </c>
      <c r="E51" s="35" t="s">
        <v>15</v>
      </c>
      <c r="F51" s="52" t="s">
        <v>185</v>
      </c>
      <c r="G51" s="52" t="s">
        <v>185</v>
      </c>
      <c r="H51" s="16">
        <v>4951.7299999999996</v>
      </c>
      <c r="I51" s="29">
        <v>44705</v>
      </c>
      <c r="J51" s="29">
        <v>44778</v>
      </c>
      <c r="K51" s="50">
        <v>4951.7299999999996</v>
      </c>
    </row>
    <row r="52" spans="1:11" ht="51" customHeight="1" x14ac:dyDescent="0.25">
      <c r="A52" s="19" t="s">
        <v>177</v>
      </c>
      <c r="B52" s="34" t="s">
        <v>12</v>
      </c>
      <c r="C52" s="34" t="s">
        <v>13</v>
      </c>
      <c r="D52" s="47" t="s">
        <v>175</v>
      </c>
      <c r="E52" s="35" t="s">
        <v>15</v>
      </c>
      <c r="F52" s="52" t="s">
        <v>176</v>
      </c>
      <c r="G52" s="52" t="s">
        <v>176</v>
      </c>
      <c r="H52" s="16">
        <v>775.56</v>
      </c>
      <c r="I52" s="29">
        <v>44707</v>
      </c>
      <c r="J52" s="29">
        <v>45072</v>
      </c>
      <c r="K52" s="50">
        <v>775.56</v>
      </c>
    </row>
    <row r="53" spans="1:11" ht="85.15" customHeight="1" x14ac:dyDescent="0.25">
      <c r="A53" s="19" t="s">
        <v>178</v>
      </c>
      <c r="B53" s="34" t="s">
        <v>12</v>
      </c>
      <c r="C53" s="34" t="s">
        <v>13</v>
      </c>
      <c r="D53" s="47" t="s">
        <v>179</v>
      </c>
      <c r="E53" s="35" t="s">
        <v>15</v>
      </c>
      <c r="F53" s="52" t="s">
        <v>180</v>
      </c>
      <c r="G53" s="52" t="s">
        <v>180</v>
      </c>
      <c r="H53" s="16">
        <v>88000</v>
      </c>
      <c r="I53" s="29">
        <v>44713</v>
      </c>
      <c r="J53" s="29">
        <v>44926</v>
      </c>
      <c r="K53" s="50">
        <v>88000</v>
      </c>
    </row>
    <row r="54" spans="1:11" ht="54" x14ac:dyDescent="0.25">
      <c r="A54" s="19" t="s">
        <v>182</v>
      </c>
      <c r="B54" s="34" t="s">
        <v>12</v>
      </c>
      <c r="C54" s="34" t="s">
        <v>13</v>
      </c>
      <c r="D54" s="47" t="s">
        <v>181</v>
      </c>
      <c r="E54" s="35" t="s">
        <v>15</v>
      </c>
      <c r="F54" s="52" t="s">
        <v>183</v>
      </c>
      <c r="G54" s="52" t="s">
        <v>183</v>
      </c>
      <c r="H54" s="16">
        <v>98700</v>
      </c>
      <c r="I54" s="29">
        <v>44718</v>
      </c>
      <c r="J54" s="29">
        <v>44926</v>
      </c>
      <c r="K54" s="50">
        <v>98700</v>
      </c>
    </row>
    <row r="55" spans="1:11" ht="54" x14ac:dyDescent="0.25">
      <c r="A55" s="19" t="s">
        <v>186</v>
      </c>
      <c r="B55" s="22" t="s">
        <v>12</v>
      </c>
      <c r="C55" s="20" t="s">
        <v>13</v>
      </c>
      <c r="D55" s="20" t="s">
        <v>211</v>
      </c>
      <c r="E55" s="21" t="s">
        <v>15</v>
      </c>
      <c r="F55" s="14" t="s">
        <v>64</v>
      </c>
      <c r="G55" s="15" t="s">
        <v>65</v>
      </c>
      <c r="H55" s="16">
        <v>5916.66</v>
      </c>
      <c r="I55" s="17">
        <v>44753</v>
      </c>
      <c r="J55" s="17">
        <v>44815</v>
      </c>
      <c r="K55" s="18">
        <v>0</v>
      </c>
    </row>
    <row r="56" spans="1:11" ht="40.5" x14ac:dyDescent="0.25">
      <c r="A56" s="19" t="s">
        <v>189</v>
      </c>
      <c r="B56" s="22" t="s">
        <v>12</v>
      </c>
      <c r="C56" s="20" t="s">
        <v>13</v>
      </c>
      <c r="D56" s="20" t="s">
        <v>194</v>
      </c>
      <c r="E56" s="21" t="s">
        <v>15</v>
      </c>
      <c r="F56" s="14" t="s">
        <v>192</v>
      </c>
      <c r="G56" s="15" t="s">
        <v>193</v>
      </c>
      <c r="H56" s="16">
        <v>2608.33</v>
      </c>
      <c r="I56" s="17">
        <v>44622</v>
      </c>
      <c r="J56" s="17">
        <v>44836</v>
      </c>
      <c r="K56" s="18">
        <v>0</v>
      </c>
    </row>
    <row r="57" spans="1:11" ht="40.5" x14ac:dyDescent="0.25">
      <c r="A57" s="19" t="s">
        <v>195</v>
      </c>
      <c r="B57" s="22" t="s">
        <v>12</v>
      </c>
      <c r="C57" s="20" t="s">
        <v>13</v>
      </c>
      <c r="D57" s="20" t="s">
        <v>196</v>
      </c>
      <c r="E57" s="21" t="s">
        <v>15</v>
      </c>
      <c r="F57" s="14" t="s">
        <v>197</v>
      </c>
      <c r="G57" s="15" t="s">
        <v>198</v>
      </c>
      <c r="H57" s="16">
        <v>7104.5</v>
      </c>
      <c r="I57" s="17">
        <v>44725</v>
      </c>
      <c r="J57" s="17">
        <v>44834</v>
      </c>
      <c r="K57" s="18">
        <v>7104.5</v>
      </c>
    </row>
    <row r="58" spans="1:11" ht="40.5" x14ac:dyDescent="0.25">
      <c r="A58" s="19" t="s">
        <v>199</v>
      </c>
      <c r="B58" s="22" t="s">
        <v>12</v>
      </c>
      <c r="C58" s="20" t="s">
        <v>13</v>
      </c>
      <c r="D58" s="20" t="s">
        <v>200</v>
      </c>
      <c r="E58" s="21" t="s">
        <v>15</v>
      </c>
      <c r="F58" s="14" t="s">
        <v>201</v>
      </c>
      <c r="G58" s="15" t="s">
        <v>201</v>
      </c>
      <c r="H58" s="16" t="s">
        <v>202</v>
      </c>
      <c r="I58" s="17">
        <v>44729</v>
      </c>
      <c r="J58" s="17">
        <v>44728</v>
      </c>
      <c r="K58" s="18">
        <v>2980</v>
      </c>
    </row>
    <row r="59" spans="1:11" ht="42" customHeight="1" x14ac:dyDescent="0.25">
      <c r="A59" s="19" t="s">
        <v>204</v>
      </c>
      <c r="B59" s="19" t="s">
        <v>12</v>
      </c>
      <c r="C59" s="34" t="s">
        <v>13</v>
      </c>
      <c r="D59" s="20" t="s">
        <v>205</v>
      </c>
      <c r="E59" s="35" t="s">
        <v>15</v>
      </c>
      <c r="F59" s="14" t="s">
        <v>203</v>
      </c>
      <c r="G59" s="14" t="s">
        <v>203</v>
      </c>
      <c r="H59" s="16">
        <v>2257.5</v>
      </c>
      <c r="I59" s="17">
        <v>44728</v>
      </c>
      <c r="J59" s="17">
        <v>44742</v>
      </c>
      <c r="K59" s="18">
        <v>2257.5</v>
      </c>
    </row>
    <row r="60" spans="1:11" ht="50.25" customHeight="1" x14ac:dyDescent="0.25">
      <c r="A60" s="19" t="s">
        <v>207</v>
      </c>
      <c r="B60" s="19" t="s">
        <v>12</v>
      </c>
      <c r="C60" s="34" t="s">
        <v>13</v>
      </c>
      <c r="D60" s="20" t="s">
        <v>208</v>
      </c>
      <c r="E60" s="35" t="s">
        <v>15</v>
      </c>
      <c r="F60" s="14" t="s">
        <v>206</v>
      </c>
      <c r="G60" s="14" t="s">
        <v>206</v>
      </c>
      <c r="H60" s="16">
        <v>2040</v>
      </c>
      <c r="I60" s="17">
        <v>44729</v>
      </c>
      <c r="J60" s="17">
        <v>44760</v>
      </c>
      <c r="K60" s="18">
        <v>2040</v>
      </c>
    </row>
    <row r="61" spans="1:11" ht="50.25" customHeight="1" x14ac:dyDescent="0.25">
      <c r="A61" s="19" t="s">
        <v>209</v>
      </c>
      <c r="B61" s="19" t="s">
        <v>12</v>
      </c>
      <c r="C61" s="34" t="s">
        <v>13</v>
      </c>
      <c r="D61" s="20" t="s">
        <v>214</v>
      </c>
      <c r="E61" s="35" t="s">
        <v>15</v>
      </c>
      <c r="F61" s="14" t="s">
        <v>210</v>
      </c>
      <c r="G61" s="14" t="s">
        <v>210</v>
      </c>
      <c r="H61" s="16">
        <v>25400</v>
      </c>
      <c r="I61" s="17">
        <v>44729</v>
      </c>
      <c r="J61" s="17">
        <v>44822</v>
      </c>
      <c r="K61" s="18">
        <v>23000</v>
      </c>
    </row>
    <row r="62" spans="1:11" ht="40.5" x14ac:dyDescent="0.25">
      <c r="A62" s="55" t="s">
        <v>213</v>
      </c>
      <c r="B62" s="19" t="s">
        <v>12</v>
      </c>
      <c r="C62" s="34" t="s">
        <v>13</v>
      </c>
      <c r="D62" s="20" t="s">
        <v>212</v>
      </c>
      <c r="E62" s="35" t="s">
        <v>15</v>
      </c>
      <c r="F62" s="14" t="s">
        <v>215</v>
      </c>
      <c r="G62" s="14" t="s">
        <v>215</v>
      </c>
      <c r="H62" s="16">
        <v>24648</v>
      </c>
      <c r="I62" s="17">
        <v>44743</v>
      </c>
      <c r="J62" s="17">
        <v>44825</v>
      </c>
      <c r="K62" s="18">
        <v>24648</v>
      </c>
    </row>
    <row r="63" spans="1:11" ht="40.5" x14ac:dyDescent="0.25">
      <c r="A63" s="55" t="s">
        <v>216</v>
      </c>
      <c r="B63" s="19" t="s">
        <v>12</v>
      </c>
      <c r="C63" s="34" t="s">
        <v>13</v>
      </c>
      <c r="D63" s="20" t="s">
        <v>217</v>
      </c>
      <c r="E63" s="35" t="s">
        <v>15</v>
      </c>
      <c r="F63" s="14" t="s">
        <v>218</v>
      </c>
      <c r="G63" s="14" t="s">
        <v>219</v>
      </c>
      <c r="H63" s="16">
        <v>14899.2</v>
      </c>
      <c r="I63" s="17">
        <v>44753</v>
      </c>
      <c r="J63" s="17">
        <v>44834</v>
      </c>
      <c r="K63" s="18">
        <v>13666.52</v>
      </c>
    </row>
    <row r="64" spans="1:11" ht="40.5" x14ac:dyDescent="0.25">
      <c r="A64" s="55" t="s">
        <v>220</v>
      </c>
      <c r="B64" s="19" t="s">
        <v>12</v>
      </c>
      <c r="C64" s="34" t="s">
        <v>13</v>
      </c>
      <c r="D64" s="20" t="s">
        <v>221</v>
      </c>
      <c r="E64" s="35" t="s">
        <v>15</v>
      </c>
      <c r="F64" s="14" t="s">
        <v>21</v>
      </c>
      <c r="G64" s="14" t="s">
        <v>21</v>
      </c>
      <c r="H64" s="16">
        <v>665</v>
      </c>
      <c r="I64" s="17">
        <v>44753</v>
      </c>
      <c r="J64" s="17">
        <v>44782</v>
      </c>
      <c r="K64" s="18">
        <v>665</v>
      </c>
    </row>
    <row r="65" spans="1:12" ht="40.5" x14ac:dyDescent="0.25">
      <c r="A65" s="55" t="s">
        <v>222</v>
      </c>
      <c r="B65" s="19" t="s">
        <v>12</v>
      </c>
      <c r="C65" s="34" t="s">
        <v>13</v>
      </c>
      <c r="D65" s="20" t="s">
        <v>223</v>
      </c>
      <c r="E65" s="35" t="s">
        <v>15</v>
      </c>
      <c r="F65" s="14" t="s">
        <v>224</v>
      </c>
      <c r="G65" s="14" t="s">
        <v>224</v>
      </c>
      <c r="H65" s="28">
        <v>243.26</v>
      </c>
      <c r="I65" s="29">
        <v>44761</v>
      </c>
      <c r="J65" s="29">
        <v>44986</v>
      </c>
      <c r="K65" s="18">
        <v>243.26</v>
      </c>
      <c r="L65" s="1"/>
    </row>
    <row r="66" spans="1:12" ht="40.5" x14ac:dyDescent="0.25">
      <c r="A66" s="55" t="s">
        <v>225</v>
      </c>
      <c r="B66" s="19" t="s">
        <v>12</v>
      </c>
      <c r="C66" s="34" t="s">
        <v>13</v>
      </c>
      <c r="D66" s="20" t="s">
        <v>226</v>
      </c>
      <c r="E66" s="35" t="s">
        <v>37</v>
      </c>
      <c r="F66" s="14" t="s">
        <v>227</v>
      </c>
      <c r="G66" s="14" t="s">
        <v>228</v>
      </c>
      <c r="H66" s="28">
        <v>59460</v>
      </c>
      <c r="I66" s="29">
        <v>44766</v>
      </c>
      <c r="J66" s="29">
        <v>45496</v>
      </c>
      <c r="K66" s="18">
        <v>49302.239999999998</v>
      </c>
    </row>
    <row r="67" spans="1:12" ht="40.5" x14ac:dyDescent="0.25">
      <c r="A67" s="55" t="s">
        <v>267</v>
      </c>
      <c r="B67" s="19" t="s">
        <v>12</v>
      </c>
      <c r="C67" s="34" t="s">
        <v>13</v>
      </c>
      <c r="D67" s="20" t="s">
        <v>268</v>
      </c>
      <c r="E67" s="35" t="s">
        <v>269</v>
      </c>
      <c r="F67" s="53" t="s">
        <v>270</v>
      </c>
      <c r="G67" s="53" t="s">
        <v>270</v>
      </c>
      <c r="H67" s="28">
        <v>5750</v>
      </c>
      <c r="I67" s="29">
        <v>44774</v>
      </c>
      <c r="J67" s="29">
        <v>44824</v>
      </c>
      <c r="K67" s="18">
        <v>5750</v>
      </c>
    </row>
    <row r="68" spans="1:12" ht="60.6" customHeight="1" x14ac:dyDescent="0.25">
      <c r="A68" s="55" t="s">
        <v>229</v>
      </c>
      <c r="B68" s="19" t="s">
        <v>12</v>
      </c>
      <c r="C68" s="34" t="s">
        <v>13</v>
      </c>
      <c r="D68" s="20" t="s">
        <v>230</v>
      </c>
      <c r="E68" s="35" t="s">
        <v>15</v>
      </c>
      <c r="F68" s="14" t="s">
        <v>231</v>
      </c>
      <c r="G68" s="14" t="s">
        <v>231</v>
      </c>
      <c r="H68" s="28">
        <v>17990</v>
      </c>
      <c r="I68" s="29">
        <v>44776</v>
      </c>
      <c r="J68" s="29">
        <v>45140</v>
      </c>
      <c r="K68" s="18">
        <v>17990</v>
      </c>
    </row>
    <row r="69" spans="1:12" ht="40.5" x14ac:dyDescent="0.25">
      <c r="A69" s="35" t="s">
        <v>232</v>
      </c>
      <c r="B69" s="35" t="s">
        <v>12</v>
      </c>
      <c r="C69" s="35" t="s">
        <v>13</v>
      </c>
      <c r="D69" s="35" t="s">
        <v>233</v>
      </c>
      <c r="E69" s="35" t="s">
        <v>37</v>
      </c>
      <c r="F69" s="38" t="s">
        <v>234</v>
      </c>
      <c r="G69" s="56" t="s">
        <v>235</v>
      </c>
      <c r="H69" s="57" t="s">
        <v>236</v>
      </c>
      <c r="I69" s="49">
        <v>44773</v>
      </c>
      <c r="J69" s="49">
        <v>45868</v>
      </c>
      <c r="K69" s="18">
        <v>0</v>
      </c>
    </row>
    <row r="70" spans="1:12" ht="40.5" x14ac:dyDescent="0.25">
      <c r="A70" s="35" t="s">
        <v>237</v>
      </c>
      <c r="B70" s="35" t="s">
        <v>12</v>
      </c>
      <c r="C70" s="35" t="s">
        <v>13</v>
      </c>
      <c r="D70" s="35" t="s">
        <v>238</v>
      </c>
      <c r="E70" s="35" t="s">
        <v>15</v>
      </c>
      <c r="F70" s="38" t="s">
        <v>239</v>
      </c>
      <c r="G70" s="56" t="s">
        <v>240</v>
      </c>
      <c r="H70" s="57">
        <v>65750</v>
      </c>
      <c r="I70" s="49">
        <v>44816</v>
      </c>
      <c r="J70" s="49">
        <v>45547</v>
      </c>
      <c r="K70" s="18">
        <v>0</v>
      </c>
    </row>
    <row r="71" spans="1:12" ht="40.5" x14ac:dyDescent="0.25">
      <c r="A71" s="35" t="s">
        <v>243</v>
      </c>
      <c r="B71" s="35" t="s">
        <v>12</v>
      </c>
      <c r="C71" s="35" t="s">
        <v>13</v>
      </c>
      <c r="D71" s="35" t="s">
        <v>244</v>
      </c>
      <c r="E71" s="35" t="s">
        <v>245</v>
      </c>
      <c r="F71" s="14" t="s">
        <v>246</v>
      </c>
      <c r="G71" s="14" t="s">
        <v>246</v>
      </c>
      <c r="H71" s="28">
        <v>7363.77</v>
      </c>
      <c r="I71" s="29">
        <v>44776</v>
      </c>
      <c r="J71" s="29">
        <v>44776</v>
      </c>
      <c r="K71" s="18">
        <v>6953.35</v>
      </c>
    </row>
    <row r="72" spans="1:12" ht="40.5" x14ac:dyDescent="0.25">
      <c r="A72" s="19" t="s">
        <v>249</v>
      </c>
      <c r="B72" s="19" t="s">
        <v>12</v>
      </c>
      <c r="C72" s="34" t="s">
        <v>13</v>
      </c>
      <c r="D72" s="20" t="s">
        <v>248</v>
      </c>
      <c r="E72" s="35" t="s">
        <v>15</v>
      </c>
      <c r="F72" s="14" t="s">
        <v>247</v>
      </c>
      <c r="G72" s="14" t="s">
        <v>247</v>
      </c>
      <c r="H72" s="28">
        <v>18144</v>
      </c>
      <c r="I72" s="29">
        <v>44778</v>
      </c>
      <c r="J72" s="29">
        <v>44926</v>
      </c>
      <c r="K72" s="18">
        <v>18144</v>
      </c>
    </row>
    <row r="73" spans="1:12" ht="40.5" x14ac:dyDescent="0.25">
      <c r="A73" s="55" t="s">
        <v>251</v>
      </c>
      <c r="B73" s="19" t="s">
        <v>12</v>
      </c>
      <c r="C73" s="34" t="s">
        <v>13</v>
      </c>
      <c r="D73" s="20" t="s">
        <v>250</v>
      </c>
      <c r="E73" s="35" t="s">
        <v>15</v>
      </c>
      <c r="F73" s="14" t="s">
        <v>252</v>
      </c>
      <c r="G73" s="14" t="s">
        <v>252</v>
      </c>
      <c r="H73" s="28">
        <v>22400</v>
      </c>
      <c r="I73" s="29">
        <v>44778</v>
      </c>
      <c r="J73" s="29">
        <v>45508</v>
      </c>
      <c r="K73" s="18">
        <v>12537</v>
      </c>
    </row>
    <row r="74" spans="1:12" ht="40.5" x14ac:dyDescent="0.25">
      <c r="A74" s="19" t="s">
        <v>237</v>
      </c>
      <c r="B74" s="22" t="s">
        <v>12</v>
      </c>
      <c r="C74" s="20" t="s">
        <v>13</v>
      </c>
      <c r="D74" s="20" t="s">
        <v>238</v>
      </c>
      <c r="E74" s="21" t="s">
        <v>158</v>
      </c>
      <c r="F74" s="14" t="s">
        <v>239</v>
      </c>
      <c r="G74" s="15" t="s">
        <v>240</v>
      </c>
      <c r="H74" s="57">
        <v>65750</v>
      </c>
      <c r="I74" s="17">
        <v>44815</v>
      </c>
      <c r="J74" s="17">
        <v>45546</v>
      </c>
      <c r="K74" s="18">
        <v>0</v>
      </c>
    </row>
    <row r="75" spans="1:12" ht="40.5" x14ac:dyDescent="0.25">
      <c r="A75" s="35" t="s">
        <v>253</v>
      </c>
      <c r="B75" s="35" t="s">
        <v>12</v>
      </c>
      <c r="C75" s="35" t="s">
        <v>13</v>
      </c>
      <c r="D75" s="35" t="s">
        <v>258</v>
      </c>
      <c r="E75" s="35" t="s">
        <v>15</v>
      </c>
      <c r="F75" s="14" t="s">
        <v>254</v>
      </c>
      <c r="G75" s="14" t="s">
        <v>254</v>
      </c>
      <c r="H75" s="28">
        <v>1816.07</v>
      </c>
      <c r="I75" s="29">
        <v>44819</v>
      </c>
      <c r="J75" s="29">
        <v>44819</v>
      </c>
      <c r="K75" s="18">
        <v>1816.06</v>
      </c>
    </row>
    <row r="76" spans="1:12" ht="40.5" x14ac:dyDescent="0.25">
      <c r="A76" s="55" t="s">
        <v>255</v>
      </c>
      <c r="B76" s="35" t="s">
        <v>12</v>
      </c>
      <c r="C76" s="35" t="s">
        <v>13</v>
      </c>
      <c r="D76" s="20" t="s">
        <v>257</v>
      </c>
      <c r="E76" s="35" t="s">
        <v>15</v>
      </c>
      <c r="F76" s="14" t="s">
        <v>256</v>
      </c>
      <c r="G76" s="14" t="s">
        <v>256</v>
      </c>
      <c r="H76" s="28">
        <v>385</v>
      </c>
      <c r="I76" s="29">
        <v>44826</v>
      </c>
      <c r="J76" s="29">
        <v>44926</v>
      </c>
      <c r="K76" s="18">
        <v>350</v>
      </c>
    </row>
    <row r="77" spans="1:12" ht="54" x14ac:dyDescent="0.25">
      <c r="A77" s="55">
        <v>9417991409</v>
      </c>
      <c r="B77" s="35" t="s">
        <v>12</v>
      </c>
      <c r="C77" s="35" t="s">
        <v>13</v>
      </c>
      <c r="D77" s="35" t="s">
        <v>261</v>
      </c>
      <c r="E77" s="35" t="s">
        <v>108</v>
      </c>
      <c r="F77" s="14" t="s">
        <v>262</v>
      </c>
      <c r="G77" s="14" t="s">
        <v>262</v>
      </c>
      <c r="H77" s="28">
        <v>4998118</v>
      </c>
      <c r="I77" s="29">
        <v>44830</v>
      </c>
      <c r="J77" s="29">
        <v>46290</v>
      </c>
      <c r="K77" s="18">
        <v>0</v>
      </c>
    </row>
    <row r="78" spans="1:12" ht="81" x14ac:dyDescent="0.25">
      <c r="A78" s="55" t="s">
        <v>264</v>
      </c>
      <c r="B78" s="35" t="s">
        <v>12</v>
      </c>
      <c r="C78" s="35" t="s">
        <v>13</v>
      </c>
      <c r="D78" s="35" t="s">
        <v>259</v>
      </c>
      <c r="E78" s="35" t="s">
        <v>108</v>
      </c>
      <c r="F78" s="14" t="s">
        <v>263</v>
      </c>
      <c r="G78" s="14" t="s">
        <v>263</v>
      </c>
      <c r="H78" s="28">
        <v>3549950.8</v>
      </c>
      <c r="I78" s="29">
        <v>44831</v>
      </c>
      <c r="J78" s="29">
        <v>46291</v>
      </c>
      <c r="K78" s="18">
        <v>64935.39</v>
      </c>
    </row>
    <row r="79" spans="1:12" ht="67.5" x14ac:dyDescent="0.25">
      <c r="A79" s="55" t="s">
        <v>266</v>
      </c>
      <c r="B79" s="35" t="s">
        <v>12</v>
      </c>
      <c r="C79" s="35" t="s">
        <v>13</v>
      </c>
      <c r="D79" s="35" t="s">
        <v>260</v>
      </c>
      <c r="E79" s="35" t="s">
        <v>108</v>
      </c>
      <c r="F79" s="14" t="s">
        <v>265</v>
      </c>
      <c r="G79" s="14" t="s">
        <v>265</v>
      </c>
      <c r="H79" s="28">
        <v>4996923.2</v>
      </c>
      <c r="I79" s="29">
        <v>44832</v>
      </c>
      <c r="J79" s="29">
        <v>44831</v>
      </c>
      <c r="K79" s="18">
        <v>0</v>
      </c>
    </row>
    <row r="80" spans="1:12" ht="54" x14ac:dyDescent="0.25">
      <c r="A80" s="19" t="s">
        <v>271</v>
      </c>
      <c r="B80" s="23" t="s">
        <v>12</v>
      </c>
      <c r="C80" s="19" t="s">
        <v>13</v>
      </c>
      <c r="D80" s="34" t="s">
        <v>272</v>
      </c>
      <c r="E80" s="35" t="s">
        <v>15</v>
      </c>
      <c r="F80" s="14" t="s">
        <v>129</v>
      </c>
      <c r="G80" s="14" t="s">
        <v>129</v>
      </c>
      <c r="H80" s="16">
        <v>1697</v>
      </c>
      <c r="I80" s="29">
        <v>44831</v>
      </c>
      <c r="J80" s="29">
        <v>44834</v>
      </c>
      <c r="K80" s="30">
        <v>3394</v>
      </c>
    </row>
    <row r="81" spans="1:11" ht="36" x14ac:dyDescent="0.25">
      <c r="A81" s="19" t="s">
        <v>273</v>
      </c>
      <c r="B81" s="22" t="s">
        <v>12</v>
      </c>
      <c r="C81" s="48" t="s">
        <v>13</v>
      </c>
      <c r="D81" s="34" t="s">
        <v>274</v>
      </c>
      <c r="E81" s="58" t="s">
        <v>275</v>
      </c>
      <c r="F81" s="38" t="s">
        <v>276</v>
      </c>
      <c r="G81" s="56" t="s">
        <v>235</v>
      </c>
      <c r="H81" s="57">
        <v>105750</v>
      </c>
      <c r="I81" s="49">
        <v>44774</v>
      </c>
      <c r="J81" s="49">
        <v>45869</v>
      </c>
      <c r="K81" s="50">
        <v>79497.47</v>
      </c>
    </row>
    <row r="82" spans="1:11" ht="55.5" customHeight="1" x14ac:dyDescent="0.25">
      <c r="A82" s="33" t="s">
        <v>354</v>
      </c>
      <c r="B82" s="33">
        <v>97584460584</v>
      </c>
      <c r="C82" s="34" t="s">
        <v>13</v>
      </c>
      <c r="D82" s="21" t="s">
        <v>355</v>
      </c>
      <c r="E82" s="34" t="s">
        <v>356</v>
      </c>
      <c r="F82" s="14" t="s">
        <v>357</v>
      </c>
      <c r="G82" s="14" t="s">
        <v>357</v>
      </c>
      <c r="H82" s="57">
        <v>795438</v>
      </c>
      <c r="I82" s="49">
        <v>44835</v>
      </c>
      <c r="J82" s="49">
        <v>46295</v>
      </c>
      <c r="K82" s="50">
        <v>145742.54999999999</v>
      </c>
    </row>
    <row r="83" spans="1:11" ht="41.65" customHeight="1" x14ac:dyDescent="0.25">
      <c r="A83" s="19" t="s">
        <v>279</v>
      </c>
      <c r="B83" s="34" t="s">
        <v>12</v>
      </c>
      <c r="C83" s="34" t="s">
        <v>13</v>
      </c>
      <c r="D83" s="34" t="s">
        <v>278</v>
      </c>
      <c r="E83" s="34" t="s">
        <v>15</v>
      </c>
      <c r="F83" s="34" t="s">
        <v>277</v>
      </c>
      <c r="G83" s="34" t="s">
        <v>277</v>
      </c>
      <c r="H83" s="57">
        <v>1826.88</v>
      </c>
      <c r="I83" s="29">
        <v>44849</v>
      </c>
      <c r="J83" s="29">
        <v>45213</v>
      </c>
      <c r="K83" s="30">
        <v>1826.85</v>
      </c>
    </row>
    <row r="84" spans="1:11" ht="54" x14ac:dyDescent="0.25">
      <c r="A84" s="19" t="s">
        <v>280</v>
      </c>
      <c r="B84" s="34" t="s">
        <v>12</v>
      </c>
      <c r="C84" s="34" t="s">
        <v>13</v>
      </c>
      <c r="D84" s="34" t="s">
        <v>283</v>
      </c>
      <c r="E84" s="34" t="s">
        <v>281</v>
      </c>
      <c r="F84" s="34" t="s">
        <v>282</v>
      </c>
      <c r="G84" s="34" t="s">
        <v>282</v>
      </c>
      <c r="H84" s="57">
        <v>106513.67</v>
      </c>
      <c r="I84" s="29">
        <v>44833</v>
      </c>
      <c r="J84" s="29">
        <v>44926</v>
      </c>
      <c r="K84" s="30">
        <v>97958.64</v>
      </c>
    </row>
    <row r="85" spans="1:11" ht="40.5" x14ac:dyDescent="0.25">
      <c r="A85" s="19" t="s">
        <v>284</v>
      </c>
      <c r="B85" s="34" t="s">
        <v>12</v>
      </c>
      <c r="C85" s="34" t="s">
        <v>13</v>
      </c>
      <c r="D85" s="34" t="s">
        <v>285</v>
      </c>
      <c r="E85" s="34" t="s">
        <v>15</v>
      </c>
      <c r="F85" s="14" t="s">
        <v>33</v>
      </c>
      <c r="G85" s="14" t="s">
        <v>33</v>
      </c>
      <c r="H85" s="59">
        <v>2500</v>
      </c>
      <c r="I85" s="29">
        <v>44845</v>
      </c>
      <c r="J85" s="29">
        <v>44875</v>
      </c>
      <c r="K85" s="60">
        <v>2500</v>
      </c>
    </row>
    <row r="86" spans="1:11" ht="40.9" customHeight="1" x14ac:dyDescent="0.25">
      <c r="A86" s="19" t="s">
        <v>286</v>
      </c>
      <c r="B86" s="34" t="s">
        <v>12</v>
      </c>
      <c r="C86" s="34" t="s">
        <v>13</v>
      </c>
      <c r="D86" s="34" t="s">
        <v>287</v>
      </c>
      <c r="E86" s="35" t="s">
        <v>245</v>
      </c>
      <c r="F86" s="14" t="s">
        <v>288</v>
      </c>
      <c r="G86" s="14" t="s">
        <v>288</v>
      </c>
      <c r="H86" s="59">
        <v>87940.62</v>
      </c>
      <c r="I86" s="29">
        <v>44865</v>
      </c>
      <c r="J86" s="29">
        <v>45137</v>
      </c>
      <c r="K86" s="60">
        <v>87940.62</v>
      </c>
    </row>
    <row r="87" spans="1:11" ht="40.5" x14ac:dyDescent="0.25">
      <c r="A87" s="19" t="s">
        <v>293</v>
      </c>
      <c r="B87" s="34" t="s">
        <v>12</v>
      </c>
      <c r="C87" s="34" t="s">
        <v>13</v>
      </c>
      <c r="D87" s="34" t="s">
        <v>292</v>
      </c>
      <c r="E87" s="35" t="s">
        <v>245</v>
      </c>
      <c r="F87" s="14" t="s">
        <v>294</v>
      </c>
      <c r="G87" s="14" t="s">
        <v>294</v>
      </c>
      <c r="H87" s="59">
        <v>20155</v>
      </c>
      <c r="I87" s="29">
        <v>44843</v>
      </c>
      <c r="J87" s="29">
        <v>45207</v>
      </c>
      <c r="K87" s="60">
        <v>15116.25</v>
      </c>
    </row>
    <row r="88" spans="1:11" ht="162" x14ac:dyDescent="0.25">
      <c r="A88" s="19" t="s">
        <v>326</v>
      </c>
      <c r="B88" s="34" t="s">
        <v>12</v>
      </c>
      <c r="C88" s="34" t="s">
        <v>13</v>
      </c>
      <c r="D88" s="34" t="s">
        <v>323</v>
      </c>
      <c r="E88" s="35" t="s">
        <v>135</v>
      </c>
      <c r="F88" s="14" t="s">
        <v>328</v>
      </c>
      <c r="G88" s="14" t="s">
        <v>327</v>
      </c>
      <c r="H88" s="59"/>
      <c r="I88" s="29"/>
      <c r="J88" s="29"/>
      <c r="K88" s="60"/>
    </row>
    <row r="89" spans="1:11" ht="40.5" x14ac:dyDescent="0.25">
      <c r="A89" s="19" t="s">
        <v>289</v>
      </c>
      <c r="B89" s="34" t="s">
        <v>12</v>
      </c>
      <c r="C89" s="34" t="s">
        <v>13</v>
      </c>
      <c r="D89" s="34" t="s">
        <v>290</v>
      </c>
      <c r="E89" s="35" t="s">
        <v>20</v>
      </c>
      <c r="F89" s="61" t="s">
        <v>291</v>
      </c>
      <c r="G89" s="61" t="s">
        <v>291</v>
      </c>
      <c r="H89" s="59">
        <v>244.99</v>
      </c>
      <c r="I89" s="29">
        <v>44859</v>
      </c>
      <c r="J89" s="29">
        <v>44889</v>
      </c>
      <c r="K89" s="60">
        <v>0</v>
      </c>
    </row>
    <row r="90" spans="1:11" ht="54" x14ac:dyDescent="0.25">
      <c r="A90" s="19" t="s">
        <v>295</v>
      </c>
      <c r="B90" s="34" t="s">
        <v>12</v>
      </c>
      <c r="C90" s="34" t="s">
        <v>13</v>
      </c>
      <c r="D90" s="34" t="s">
        <v>296</v>
      </c>
      <c r="E90" s="35" t="s">
        <v>140</v>
      </c>
      <c r="F90" s="14" t="s">
        <v>297</v>
      </c>
      <c r="G90" s="14" t="s">
        <v>298</v>
      </c>
      <c r="H90" s="16">
        <v>1003630.94</v>
      </c>
      <c r="I90" s="29">
        <v>44868</v>
      </c>
      <c r="J90" s="29">
        <v>45963</v>
      </c>
      <c r="K90" s="30">
        <v>277392.40000000002</v>
      </c>
    </row>
    <row r="91" spans="1:11" ht="40.5" x14ac:dyDescent="0.3">
      <c r="A91" s="19" t="s">
        <v>300</v>
      </c>
      <c r="B91" s="19" t="s">
        <v>12</v>
      </c>
      <c r="C91" s="34" t="s">
        <v>13</v>
      </c>
      <c r="D91" s="62" t="s">
        <v>299</v>
      </c>
      <c r="E91" s="35" t="s">
        <v>20</v>
      </c>
      <c r="F91" s="14" t="s">
        <v>28</v>
      </c>
      <c r="G91" s="14" t="s">
        <v>28</v>
      </c>
      <c r="H91" s="16">
        <v>1215.2</v>
      </c>
      <c r="I91" s="29">
        <v>44862</v>
      </c>
      <c r="J91" s="29">
        <v>44892</v>
      </c>
      <c r="K91" s="30">
        <v>1215</v>
      </c>
    </row>
    <row r="92" spans="1:11" ht="40.5" x14ac:dyDescent="0.25">
      <c r="A92" s="34" t="s">
        <v>303</v>
      </c>
      <c r="B92" s="35">
        <v>97584460584</v>
      </c>
      <c r="C92" s="34" t="s">
        <v>13</v>
      </c>
      <c r="D92" s="34" t="s">
        <v>301</v>
      </c>
      <c r="E92" s="34" t="s">
        <v>59</v>
      </c>
      <c r="F92" s="34" t="s">
        <v>302</v>
      </c>
      <c r="G92" s="34" t="s">
        <v>302</v>
      </c>
      <c r="H92" s="28">
        <v>258</v>
      </c>
      <c r="I92" s="29">
        <v>44879</v>
      </c>
      <c r="J92" s="29">
        <v>45243</v>
      </c>
      <c r="K92" s="30">
        <v>258</v>
      </c>
    </row>
    <row r="93" spans="1:11" ht="40.5" x14ac:dyDescent="0.25">
      <c r="A93" s="19" t="s">
        <v>304</v>
      </c>
      <c r="B93" s="22" t="s">
        <v>12</v>
      </c>
      <c r="C93" s="20" t="s">
        <v>13</v>
      </c>
      <c r="D93" s="34" t="s">
        <v>305</v>
      </c>
      <c r="E93" s="63" t="s">
        <v>281</v>
      </c>
      <c r="F93" s="14" t="s">
        <v>306</v>
      </c>
      <c r="G93" s="15" t="s">
        <v>306</v>
      </c>
      <c r="H93" s="16">
        <v>36661.78</v>
      </c>
      <c r="I93" s="17">
        <v>45134</v>
      </c>
      <c r="J93" s="17">
        <v>46229</v>
      </c>
      <c r="K93" s="16">
        <v>0</v>
      </c>
    </row>
    <row r="94" spans="1:11" ht="40.5" x14ac:dyDescent="0.25">
      <c r="A94" s="19" t="s">
        <v>309</v>
      </c>
      <c r="B94" s="64" t="s">
        <v>12</v>
      </c>
      <c r="C94" s="34" t="s">
        <v>13</v>
      </c>
      <c r="D94" s="34" t="s">
        <v>307</v>
      </c>
      <c r="E94" s="35" t="s">
        <v>59</v>
      </c>
      <c r="F94" s="35" t="s">
        <v>308</v>
      </c>
      <c r="G94" s="35" t="s">
        <v>308</v>
      </c>
      <c r="H94" s="28">
        <v>72</v>
      </c>
      <c r="I94" s="17">
        <v>44927</v>
      </c>
      <c r="J94" s="17">
        <v>45291</v>
      </c>
      <c r="K94" s="16">
        <v>72</v>
      </c>
    </row>
    <row r="95" spans="1:11" ht="40.5" x14ac:dyDescent="0.25">
      <c r="A95" s="19" t="s">
        <v>311</v>
      </c>
      <c r="B95" s="19" t="s">
        <v>12</v>
      </c>
      <c r="C95" s="34" t="s">
        <v>13</v>
      </c>
      <c r="D95" s="34" t="s">
        <v>310</v>
      </c>
      <c r="E95" s="35" t="s">
        <v>15</v>
      </c>
      <c r="F95" s="14" t="s">
        <v>206</v>
      </c>
      <c r="G95" s="14" t="s">
        <v>206</v>
      </c>
      <c r="H95" s="28">
        <v>1500</v>
      </c>
      <c r="I95" s="17">
        <v>44882</v>
      </c>
      <c r="J95" s="17">
        <v>44911</v>
      </c>
      <c r="K95" s="16">
        <v>1500</v>
      </c>
    </row>
    <row r="96" spans="1:11" ht="40.5" x14ac:dyDescent="0.25">
      <c r="A96" s="19" t="s">
        <v>315</v>
      </c>
      <c r="B96" s="53" t="s">
        <v>12</v>
      </c>
      <c r="C96" s="34" t="s">
        <v>13</v>
      </c>
      <c r="D96" s="34" t="s">
        <v>312</v>
      </c>
      <c r="E96" s="35" t="s">
        <v>59</v>
      </c>
      <c r="F96" s="65" t="s">
        <v>313</v>
      </c>
      <c r="G96" s="65" t="s">
        <v>314</v>
      </c>
      <c r="H96" s="66">
        <v>2560</v>
      </c>
      <c r="I96" s="17">
        <v>44927</v>
      </c>
      <c r="J96" s="17">
        <v>45291</v>
      </c>
      <c r="K96" s="16">
        <v>2560</v>
      </c>
    </row>
    <row r="97" spans="1:11" ht="54.6" customHeight="1" x14ac:dyDescent="0.25">
      <c r="A97" s="19" t="s">
        <v>316</v>
      </c>
      <c r="B97" s="34" t="s">
        <v>12</v>
      </c>
      <c r="C97" s="34" t="s">
        <v>13</v>
      </c>
      <c r="D97" s="34" t="s">
        <v>317</v>
      </c>
      <c r="E97" s="35" t="s">
        <v>245</v>
      </c>
      <c r="F97" s="14" t="s">
        <v>318</v>
      </c>
      <c r="G97" s="14" t="s">
        <v>318</v>
      </c>
      <c r="H97" s="59">
        <v>7000</v>
      </c>
      <c r="I97" s="29">
        <v>44895</v>
      </c>
      <c r="J97" s="29">
        <v>44909</v>
      </c>
      <c r="K97" s="60">
        <v>7000</v>
      </c>
    </row>
    <row r="98" spans="1:11" ht="45" customHeight="1" x14ac:dyDescent="0.25">
      <c r="A98" s="34" t="s">
        <v>319</v>
      </c>
      <c r="B98" s="34" t="s">
        <v>12</v>
      </c>
      <c r="C98" s="34" t="s">
        <v>13</v>
      </c>
      <c r="D98" s="34" t="s">
        <v>320</v>
      </c>
      <c r="E98" s="35" t="s">
        <v>59</v>
      </c>
      <c r="F98" s="14" t="s">
        <v>321</v>
      </c>
      <c r="G98" s="14" t="s">
        <v>321</v>
      </c>
      <c r="H98" s="59">
        <v>3600</v>
      </c>
      <c r="I98" s="29">
        <v>44896</v>
      </c>
      <c r="J98" s="29">
        <v>44909</v>
      </c>
      <c r="K98" s="60">
        <v>3600</v>
      </c>
    </row>
    <row r="99" spans="1:11" ht="40.5" x14ac:dyDescent="0.25">
      <c r="A99" s="34" t="s">
        <v>322</v>
      </c>
      <c r="B99" s="34" t="s">
        <v>12</v>
      </c>
      <c r="C99" s="34" t="s">
        <v>13</v>
      </c>
      <c r="D99" s="34" t="s">
        <v>323</v>
      </c>
      <c r="E99" s="35" t="s">
        <v>324</v>
      </c>
      <c r="F99" s="14" t="s">
        <v>325</v>
      </c>
      <c r="G99" s="14" t="s">
        <v>325</v>
      </c>
      <c r="H99" s="59">
        <v>70500</v>
      </c>
      <c r="I99" s="29">
        <v>44896</v>
      </c>
      <c r="J99" s="29">
        <v>45991</v>
      </c>
      <c r="K99" s="60">
        <v>0</v>
      </c>
    </row>
    <row r="100" spans="1:11" ht="40.5" x14ac:dyDescent="0.25">
      <c r="A100" s="34" t="s">
        <v>331</v>
      </c>
      <c r="B100" s="34" t="s">
        <v>12</v>
      </c>
      <c r="C100" s="34" t="s">
        <v>13</v>
      </c>
      <c r="D100" s="34" t="s">
        <v>329</v>
      </c>
      <c r="E100" s="35" t="s">
        <v>59</v>
      </c>
      <c r="F100" s="14" t="s">
        <v>330</v>
      </c>
      <c r="G100" s="14" t="s">
        <v>330</v>
      </c>
      <c r="H100" s="59">
        <v>1500</v>
      </c>
      <c r="I100" s="29">
        <v>44927</v>
      </c>
      <c r="J100" s="29">
        <v>46022</v>
      </c>
      <c r="K100" s="60">
        <v>0</v>
      </c>
    </row>
    <row r="101" spans="1:11" ht="40.5" x14ac:dyDescent="0.25">
      <c r="A101" s="34" t="s">
        <v>332</v>
      </c>
      <c r="B101" s="34" t="s">
        <v>12</v>
      </c>
      <c r="C101" s="34" t="s">
        <v>13</v>
      </c>
      <c r="D101" s="34" t="s">
        <v>334</v>
      </c>
      <c r="E101" s="35" t="s">
        <v>20</v>
      </c>
      <c r="F101" s="14" t="s">
        <v>333</v>
      </c>
      <c r="G101" s="14" t="s">
        <v>333</v>
      </c>
      <c r="H101" s="59">
        <v>6320</v>
      </c>
      <c r="I101" s="29">
        <v>44909</v>
      </c>
      <c r="J101" s="29">
        <v>44939</v>
      </c>
      <c r="K101" s="60">
        <v>6319.8</v>
      </c>
    </row>
    <row r="102" spans="1:11" ht="54" x14ac:dyDescent="0.25">
      <c r="A102" s="19" t="s">
        <v>335</v>
      </c>
      <c r="B102" s="22" t="s">
        <v>12</v>
      </c>
      <c r="C102" s="20" t="s">
        <v>13</v>
      </c>
      <c r="D102" s="67" t="s">
        <v>336</v>
      </c>
      <c r="E102" s="21" t="s">
        <v>337</v>
      </c>
      <c r="F102" s="14" t="s">
        <v>338</v>
      </c>
      <c r="G102" s="15" t="s">
        <v>339</v>
      </c>
      <c r="H102" s="16">
        <v>24000</v>
      </c>
      <c r="I102" s="17">
        <v>44927</v>
      </c>
      <c r="J102" s="17">
        <v>46022</v>
      </c>
      <c r="K102" s="18">
        <v>8840</v>
      </c>
    </row>
    <row r="103" spans="1:11" ht="54" x14ac:dyDescent="0.25">
      <c r="A103" s="19" t="s">
        <v>340</v>
      </c>
      <c r="B103" s="22" t="s">
        <v>12</v>
      </c>
      <c r="C103" s="20" t="s">
        <v>13</v>
      </c>
      <c r="D103" s="67" t="s">
        <v>341</v>
      </c>
      <c r="E103" s="21" t="s">
        <v>37</v>
      </c>
      <c r="F103" s="14" t="s">
        <v>270</v>
      </c>
      <c r="G103" s="15" t="s">
        <v>270</v>
      </c>
      <c r="H103" s="57">
        <v>105000</v>
      </c>
      <c r="I103" s="17">
        <v>44927</v>
      </c>
      <c r="J103" s="17">
        <v>46022</v>
      </c>
      <c r="K103" s="18">
        <v>105000</v>
      </c>
    </row>
    <row r="104" spans="1:11" ht="40.5" x14ac:dyDescent="0.25">
      <c r="A104" s="19" t="s">
        <v>342</v>
      </c>
      <c r="B104" s="22" t="s">
        <v>12</v>
      </c>
      <c r="C104" s="20" t="s">
        <v>13</v>
      </c>
      <c r="D104" s="67" t="s">
        <v>343</v>
      </c>
      <c r="E104" s="21" t="s">
        <v>15</v>
      </c>
      <c r="F104" s="14" t="s">
        <v>344</v>
      </c>
      <c r="G104" s="15" t="s">
        <v>345</v>
      </c>
      <c r="H104" s="16">
        <v>27000</v>
      </c>
      <c r="I104" s="17">
        <v>44927</v>
      </c>
      <c r="J104" s="49">
        <v>46022</v>
      </c>
      <c r="K104" s="18">
        <v>4477.5</v>
      </c>
    </row>
    <row r="105" spans="1:11" ht="40.5" x14ac:dyDescent="0.25">
      <c r="A105" s="33" t="s">
        <v>348</v>
      </c>
      <c r="B105" s="20" t="s">
        <v>12</v>
      </c>
      <c r="C105" s="20" t="s">
        <v>13</v>
      </c>
      <c r="D105" s="20" t="s">
        <v>346</v>
      </c>
      <c r="E105" s="14" t="s">
        <v>59</v>
      </c>
      <c r="F105" s="14" t="s">
        <v>347</v>
      </c>
      <c r="G105" s="14" t="s">
        <v>347</v>
      </c>
      <c r="H105" s="16">
        <v>220.43</v>
      </c>
      <c r="I105" s="29">
        <v>44949</v>
      </c>
      <c r="J105" s="29">
        <v>45313</v>
      </c>
      <c r="K105" s="18">
        <v>0</v>
      </c>
    </row>
    <row r="106" spans="1:11" ht="40.5" x14ac:dyDescent="0.25">
      <c r="A106" s="68" t="s">
        <v>358</v>
      </c>
      <c r="B106" s="20" t="s">
        <v>12</v>
      </c>
      <c r="C106" s="20" t="s">
        <v>13</v>
      </c>
      <c r="D106" s="20" t="s">
        <v>349</v>
      </c>
      <c r="E106" s="35" t="s">
        <v>20</v>
      </c>
      <c r="F106" s="14" t="s">
        <v>350</v>
      </c>
      <c r="G106" s="14" t="s">
        <v>350</v>
      </c>
      <c r="H106" s="16">
        <v>16308</v>
      </c>
      <c r="I106" s="29">
        <v>44923</v>
      </c>
      <c r="J106" s="29">
        <v>45013</v>
      </c>
      <c r="K106" s="18">
        <v>16308</v>
      </c>
    </row>
    <row r="107" spans="1:11" ht="40.5" x14ac:dyDescent="0.25">
      <c r="A107" s="33" t="s">
        <v>351</v>
      </c>
      <c r="B107" s="20" t="s">
        <v>12</v>
      </c>
      <c r="C107" s="20" t="s">
        <v>13</v>
      </c>
      <c r="D107" s="20" t="s">
        <v>352</v>
      </c>
      <c r="E107" s="35" t="s">
        <v>15</v>
      </c>
      <c r="F107" s="14" t="s">
        <v>353</v>
      </c>
      <c r="G107" s="14" t="s">
        <v>353</v>
      </c>
      <c r="H107" s="16">
        <v>23721</v>
      </c>
      <c r="I107" s="29">
        <v>44924</v>
      </c>
      <c r="J107" s="29">
        <v>45107</v>
      </c>
      <c r="K107" s="18">
        <v>23721</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6:D29 D38 D50:D54 D82">
      <formula1>5</formula1>
      <formula2>250</formula2>
    </dataValidation>
    <dataValidation type="date" allowBlank="1" showInputMessage="1" showErrorMessage="1" error="Devi inserire i dati in formato gg/mm/aa" sqref="I14:J17 I27:J29 I50:J54 I85:J89 I97:J99 I82:J83">
      <formula1>41275</formula1>
      <formula2>55153</formula2>
    </dataValidation>
    <dataValidation type="textLength" errorStyle="warning" operator="equal" allowBlank="1" showInputMessage="1" showErrorMessage="1" errorTitle="CIG" error="Il CIG deve essere di 10 caratteri" sqref="A27">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6EE8A2-1014-4928-8144-842DF3B1F35E}"/>
</file>

<file path=customXml/itemProps2.xml><?xml version="1.0" encoding="utf-8"?>
<ds:datastoreItem xmlns:ds="http://schemas.openxmlformats.org/officeDocument/2006/customXml" ds:itemID="{9C61D4E8-0C45-4F3A-9C68-E63DD4FE9C36}"/>
</file>

<file path=customXml/itemProps3.xml><?xml version="1.0" encoding="utf-8"?>
<ds:datastoreItem xmlns:ds="http://schemas.openxmlformats.org/officeDocument/2006/customXml" ds:itemID="{B3B4C018-325E-4B56-958D-8779F13867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2023-10-25T08:27:52Z</dcterms:modified>
</cp:coreProperties>
</file>