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none" defaultThemeVersion="124226"/>
  <mc:AlternateContent xmlns:mc="http://schemas.openxmlformats.org/markup-compatibility/2006">
    <mc:Choice Requires="x15">
      <x15ac:absPath xmlns:x15ac="http://schemas.microsoft.com/office/spreadsheetml/2010/11/ac" url="\\esedfs01\ugare\Ufficio_CONTRATTI\AUTORITA' TRASPARENTE\IN CORSO DI PUBBLICAZIONE\Dati da pubblicare 30 settembre 2023\"/>
    </mc:Choice>
  </mc:AlternateContent>
  <bookViews>
    <workbookView xWindow="0" yWindow="600" windowWidth="20160" windowHeight="8265" tabRatio="745"/>
  </bookViews>
  <sheets>
    <sheet name="Anno 2023" sheetId="5" r:id="rId1"/>
  </sheets>
  <definedNames>
    <definedName name="_xlnm._FilterDatabase" localSheetId="0" hidden="1">'Anno 2023'!$A$3:$K$3</definedName>
    <definedName name="_xlnm.Print_Area" localSheetId="0">'Anno 2023'!$A$1:$K$3</definedName>
  </definedNames>
  <calcPr calcId="162913"/>
</workbook>
</file>

<file path=xl/sharedStrings.xml><?xml version="1.0" encoding="utf-8"?>
<sst xmlns="http://schemas.openxmlformats.org/spreadsheetml/2006/main" count="351" uniqueCount="188">
  <si>
    <t>Aggiudicatario</t>
  </si>
  <si>
    <t>CIG</t>
  </si>
  <si>
    <t>Oggetto</t>
  </si>
  <si>
    <t>Procedura di scelta del contraente</t>
  </si>
  <si>
    <t>Autorità Nazionale Anticorruzione - C.F. 97584460584</t>
  </si>
  <si>
    <t>Codice Fiscale</t>
  </si>
  <si>
    <t>Denominazione</t>
  </si>
  <si>
    <t>Elenco operatori invitati a presentare offerte</t>
  </si>
  <si>
    <t>Importo di aggiudicazione</t>
  </si>
  <si>
    <t>Data Inizio</t>
  </si>
  <si>
    <t>Data Ultimazione</t>
  </si>
  <si>
    <t>Somme liquidate (al netto dell'IVA)</t>
  </si>
  <si>
    <t>97584460584</t>
  </si>
  <si>
    <t>AUTORITA' NAZIONALE ANTICORRUZIONE</t>
  </si>
  <si>
    <t>AFFIDAMENTO DIRETTO</t>
  </si>
  <si>
    <t>9567284484</t>
  </si>
  <si>
    <t>SERVIZIO CLOUD PER I MODULI URBI IN LICENZA D'USO E SERVIZI AGGIUNTIVI. ANNI 2023-24</t>
  </si>
  <si>
    <t>9571131B27</t>
  </si>
  <si>
    <t>CONTRATTO  PER IL SERVIZIO DI ASSISTENZA E MANUTENZIONE DEL SISTEMA DI GESTIONE DELLE PRESENZE DEL PERSONALE, DEL CONTROLLO DEGLI ACCESSI ALLA SEDE DELL'AUTORITA' , DEI MODULI "ADEMPIMENTI FORMATIVI" "SORVEGLIANZA SANITARIA" E DEL MODULO "TIMESHEET", ANCHE IN ORDINE ALLì'EMERGENZA COVID-19.</t>
  </si>
  <si>
    <t>RINNOVO ANNUALE CONTRATTO AL SERVIZIO DI SPEDIZIONE DELLA CORRISPONDENZA CARTACEA  - POSTA EASY</t>
  </si>
  <si>
    <t>ZAF3987429</t>
  </si>
  <si>
    <t>Z1339BBE7F</t>
  </si>
  <si>
    <t>ACQUISIZIONE DEL "CORSO DI SPECIALIZZAZIONE PER RSPP" - MODULO C TRAMITE LA PIATTAFORMA GOTOWEBINAR</t>
  </si>
  <si>
    <t>TRATTATIVA DIRETTA SU MEPA</t>
  </si>
  <si>
    <t>SERVIZIO DI FORMAZIONE PER  N. 8 PARTECIPANTI ALL’UTILIZZO DELL’APPLICATIVO INFORMATICO DENOMINATO PASSWEB</t>
  </si>
  <si>
    <t>Z4A39AE9DA</t>
  </si>
  <si>
    <t>ADESIONE CONVENZIONE CONSIP</t>
  </si>
  <si>
    <t>FORNITURA N. 30 PC LENOVO TINKCENTRE M75s  E  N. 30 MONITOR THINKVISION E24</t>
  </si>
  <si>
    <t>ZF939FADA9</t>
  </si>
  <si>
    <t>FORNITURA N. 1000 BROCHURE IN LINGUA INGLESE SULL'ATTIVITA' DELL'ANAC</t>
  </si>
  <si>
    <t>ZB53A0ABE7</t>
  </si>
  <si>
    <t>Z913A04704</t>
  </si>
  <si>
    <t>LICENZE SOFTWARE ANNUALI 2023 DEPOSITPHOTO, CREATIVE CLOUD E PHOTOSHOP PER L'UFFICIO COMUNICAZIONE</t>
  </si>
  <si>
    <t>ZC339FE5B3</t>
  </si>
  <si>
    <t>SERVIZIO DI RITIRO E SMALTIMENTO DI RIFIUTI SPECIALI - FUORI USO</t>
  </si>
  <si>
    <t>FORNITURA MATERIALE INFORMATICO VARIO PER LE ESIGENZE DELL'UFFICIO USIS DELL'ANAC</t>
  </si>
  <si>
    <t>ZB83A2468C</t>
  </si>
  <si>
    <t>Z0F3A1123B</t>
  </si>
  <si>
    <t>ASSISTENZA E MNANUTENZIONE SOFTWARE ARGO ANNO 2023</t>
  </si>
  <si>
    <t>FORNITURA DI N. 100 BORSE SHOPPER IN COTONE 130G/M2 CON MANICI LUNGHI E STAMPA PERSONALIZZATA DA DISTRIBUIRE IN OCCASIONE DEL MEETING DEL NEIWA IL 23 E 24 MARZO 2023</t>
  </si>
  <si>
    <t>SERVIZIO DI RISTORAZIONE DA EROGARSI LA SERA DEL 23 MARZO 2023 IN OCCASIONE DEL MEETING DEL NEIWA PRESSO IL RISOTRANTE BACCANO IN ROMA</t>
  </si>
  <si>
    <t>ADESIONE ALLA CONVENZIONE CONSIP “LICENZE SOFTWARE MULTIBRAND 5 – LOTTO 4” PER IL RINNOVO DELLE LICENZE RED HAT PER LE PIATTAFORME UNIX DELLA SERVER FARM</t>
  </si>
  <si>
    <t>CONVERGE SPA - C.F. 04472901000</t>
  </si>
  <si>
    <t>G E D GROUP S.R.L. - C.F. 10030120967</t>
  </si>
  <si>
    <t>Z933A354FD</t>
  </si>
  <si>
    <t>96942479B1</t>
  </si>
  <si>
    <t>REBECCA S.R.L. UNIPERSONALE - C.F. 08656431007</t>
  </si>
  <si>
    <t>Z423A4ED95</t>
  </si>
  <si>
    <t>TELEXTITALIA SAS - C.F. 10151641007</t>
  </si>
  <si>
    <t>PA DIGITALE A S.P.A. - C.F. 06628860964</t>
  </si>
  <si>
    <t>ZUCCHETTI S.P.A. - C.F. 05006900962</t>
  </si>
  <si>
    <t>ACQUARIO ROMANO S.R.L.- C.F. 07642551001</t>
  </si>
  <si>
    <t>FORMEL S.r.l. - C.F.01784630814</t>
  </si>
  <si>
    <t>ITALWARE S.R.L. - C.F. 08619670584</t>
  </si>
  <si>
    <t>ZUCCHETTI S.P.A. - C.F., 05006900962</t>
  </si>
  <si>
    <t>POSTE ITALIANE S.P.A. - C.F. 97103880585</t>
  </si>
  <si>
    <t>TIPOGRAFIA EUROSIA  S.R.L.- C.F. 07155490589</t>
  </si>
  <si>
    <t>TIPOGRAFIA EUROSIA S.R.L. - C.F. 07155490589</t>
  </si>
  <si>
    <t>VR SOLUTIONS S.R.L. - C.F. 14767871008</t>
  </si>
  <si>
    <t>LAZIO MACERI S.R.L. - C.F. 03505570584</t>
  </si>
  <si>
    <t>ISI ENGINEERING S.R.L. - C.F. 02095540262</t>
  </si>
  <si>
    <t>Z1F3A4EDF4</t>
  </si>
  <si>
    <t>SERVIZI DI COFFEE BREAK E BUFFET DA EROGARSI NEI GIORNI 23 E 24 MARZO 2023 IN OCCASIONE DEL MEETING DEL NEIWA</t>
  </si>
  <si>
    <t>QUIRINO FOOD S.R.L. - C.F. 16177301005</t>
  </si>
  <si>
    <t>Z2E3A5D672</t>
  </si>
  <si>
    <t>SERVIZIO DI COFFEE BREAK E LIGHT LUNCH NEI GIORNI 16 E 17 MARZO 2023 IN OCCASIONE DEL JOINT WORKSHOP ANAC-KPP-OCP</t>
  </si>
  <si>
    <t>RIPOSATI GIOVANNI S.A.S. - C.F. 04367801000</t>
  </si>
  <si>
    <t>Z6B3A5D733</t>
  </si>
  <si>
    <t>SERVIZIO DI RISTORAZIONE DA EROGARSI LA SERA DEL 16 MARZO 2023 IN OCCASIONE DEL JOINT WORKSHOP ANAC-KPP-OCP</t>
  </si>
  <si>
    <t>TRENTAQUATTRO S.R.L. - C.F. 06546220580</t>
  </si>
  <si>
    <t>ZD63A4ED46</t>
  </si>
  <si>
    <t>SERVIZIO DI RISTORAZIONE DA EROGARSI LA SERA DEL 22 MARZO 2023 IN OCCASIONE DEL MEETING DEL NEIWA</t>
  </si>
  <si>
    <t>ALLA RAMPA S.R.L. - C.F. 06785720589</t>
  </si>
  <si>
    <t>RINNOVO ANNUALE DEL SERVIZIO "POSTAONLINE CORPORATE"</t>
  </si>
  <si>
    <t>POSTE ITALIANE S.P.A. - P.IVA. 01114601006</t>
  </si>
  <si>
    <t>Z3A3A5F813</t>
  </si>
  <si>
    <t xml:space="preserve">AFFIDAMENTO DIRETTO </t>
  </si>
  <si>
    <t>CAAF LAZIO E BASILICATA CGIL - C.F. 04464791005</t>
  </si>
  <si>
    <t>FORNITURA DEL SERVIZIO DI ASSISTENZA FISCALE CON COMPILAZIONE DEI MODELLI 730/2023 PER IL PERSONALE DELL'AUTORITA'</t>
  </si>
  <si>
    <t>ZAE3A53EA8</t>
  </si>
  <si>
    <t>ZB13A625E0</t>
  </si>
  <si>
    <t>SERVIZIO DI SUPPORTO E INDIRIZZO METODOLOGICO IN MATERIA DI ACCESSO AL PENSIONAMENTO E PREVIDENZA NELL'AMBITO DELLE ATTIVITA' DELL'UFFICIO RISORSE UMANE</t>
  </si>
  <si>
    <t>DOTT. ROBERTO NOTARIS - C.F. NTRRRT64L29G964X</t>
  </si>
  <si>
    <t>9603981FD3</t>
  </si>
  <si>
    <t>AFFIDAMENTO DI “SERVIZI DI SUPPORTO AL MONITORAGGIO DEI CONTRATTI ANCHE IN RELAZIONE AGLI ADEMPIMENTI COLLEGATI AL PNRR” MEDIANTE ORDINATIVO DI FORNITURA NELL’AMBITO DELL’ACCORDO QUADRO CONSIP PER I SERVIZI APPLICATIVI DI DATAMANAGEMENT E SERVIZI DI PMO- LOTTO 4</t>
  </si>
  <si>
    <t>ADESIONE ACCORDO QUADRO CONSIP SENZA RILANCIO COMPETITIVO</t>
  </si>
  <si>
    <t>RTI INTELLERA CONSULTING S.R.L. - C.F.11088550964 (mandataria)
EASYGOV SOLUTIONS S.R.L. C.F. 03111770131 (mandante)</t>
  </si>
  <si>
    <t>9697647F74</t>
  </si>
  <si>
    <t xml:space="preserve">CONTRATTO ESECUTIVO IN ADESIONE ALL’ACCORDO QUADRO PER L’AFFIDAMENTO SERVIZI DI SICUREZZA DA REMOTO, DI COMPLIANCE E CONTROLLO PER LE PP.AA. - LOTTO 1 - ID SIGEF 2296 </t>
  </si>
  <si>
    <t>RTI TELECOM ITALIA S.P.A. (C.F.  00488410010), ALMAVIVA S.P.A. (C.F. 08450891000), KPMG ADVISORY S.P.A. (C.F.  04662680158), NETGROUP S.P.A. (C.F. 03008301214), REEVO S.P.A. (C.F. 03888200965)</t>
  </si>
  <si>
    <t xml:space="preserve">RINNOVO N. 6 UTENZE IN ABBONAMENTO ANNUALE ALLA RIVISTA ELETTRONICA ASTRID - RASSEGNA (ISSN 2038-1662) CON ACCESSO COMPLETO ALLA BANCA DATI CORRELATA </t>
  </si>
  <si>
    <t>A.S.T.R.I.D. SERVIZI S.R.L. - C.F. 08668541009</t>
  </si>
  <si>
    <t>Z7D3AC1746</t>
  </si>
  <si>
    <t>967836791A</t>
  </si>
  <si>
    <t>CONCESSIONE DEL SERVIZIO DI SOMMINISTRAZIONE DI BEVANDE CALDE E FREDDE, PASTICCERIA CONFEZIONATA E PRODOTTI FRESCHI MEDIANTE N. 4 DISTRIBUTORI AUTOMATICI</t>
  </si>
  <si>
    <t>PROCEDURA NEGOZIATA IN ASP</t>
  </si>
  <si>
    <t>DOMA S.R.L. (C.F. 00223360595), GE.D.A. IMPIANTI S.R.L. (C.F. 12939506621), GRUPPO ILLIRIA S.P.A. (C.F. 01038120307), IVS ITALIA S.P.A. (C.F. 03320270162), MODO S.P.A. (C.F. 04677561005), ROYAL COFFEE DISTRIBUTORI AUTOMATICI S.R.L. (C.F. 08751571004), SOGEDAI S.P.A. (C.F. 00060700689)</t>
  </si>
  <si>
    <t>SOGEDAI S.P.A. - C.F. 00060700689</t>
  </si>
  <si>
    <t>ADESIONE A CONVENZIONE CONSIP</t>
  </si>
  <si>
    <t>HERA COMM SPA - CF. 02221101203</t>
  </si>
  <si>
    <t>ADESIONE ALLA CONVENZIONE CONSIP "ENERGIA ELETTRICA 20 - LOTTO 10" PER IL RINNOVO ANNUALE DELLA FORNITURA DI ENERGIA ELETTRICA PER LA SEDE DELL'AUTORITA'</t>
  </si>
  <si>
    <t>9737799DEF</t>
  </si>
  <si>
    <r>
      <t xml:space="preserve">SERVIZIO DI FORMAZIONE PER N. 5 PARTECIPANTI PER L’UTILIZZO DELLA PIATTAFORMA TECNOLOGICA </t>
    </r>
    <r>
      <rPr>
        <i/>
        <sz val="11"/>
        <color theme="1"/>
        <rFont val="Calibri"/>
        <family val="2"/>
        <scheme val="minor"/>
      </rPr>
      <t>BOARD</t>
    </r>
  </si>
  <si>
    <t>BOARD ITALIA S.r.l. - C.F.05059780964</t>
  </si>
  <si>
    <t>ZA13B1B680</t>
  </si>
  <si>
    <t>Z113B127C2</t>
  </si>
  <si>
    <t>STABILIMENTO TIPOLITOGRAFICO UGO QUINTILY S.P.A. - CF. 03158580583</t>
  </si>
  <si>
    <t xml:space="preserve">SERVIZIO DI STAMPA E RIVISITAZIONE GRAFICA DELLA RELAZIONE AL PARLAMENTO SULLE ATTIVITA' 2022 E DEI RELATIVI OPUSCOLI DI PRESENTAZIONE, COMPRENSIVO DELLA FORNITURA DI SEGNALIBRI RECANTI QR-CODE </t>
  </si>
  <si>
    <t>RINNOVO CONTRATTO ANNUALE IL SOLE 24 ORE DIGITAL + Q. EDILIZIA E TERRITORIO</t>
  </si>
  <si>
    <t>IL SOLE 24 ORE SPA-CF - 00777910159</t>
  </si>
  <si>
    <t>Z303B2B26B</t>
  </si>
  <si>
    <t>Z973B19F37</t>
  </si>
  <si>
    <t>CENTRO SERVIZI COMPUTER DI LORENZO SARRIA - P. IVA 01735920900</t>
  </si>
  <si>
    <t>97583360584</t>
  </si>
  <si>
    <t>RINNOVO LICENZA SOFTWARE TEAMVIEWER CORPORATE E ACQUISTO ADDON PER DISPOSITIVI MOBILI - 1 ANNO</t>
  </si>
  <si>
    <t>Z053B407CC</t>
  </si>
  <si>
    <t>SERVIZIO DI RISTORAZIONE DA EROGARSI IL 24 MAGGIO 2023 PRESSO IL RISTORANTE KOSHER BELLACARNE IN ROMA IN OCCASIONE DELLA VISITA ISTITUZIONALE DELLA DELEGAZIONE DEL GRECO</t>
  </si>
  <si>
    <t>SAMUEL S.R.L. - P. IVA 11941901008</t>
  </si>
  <si>
    <t>ACQUISTO SERVER PER IL POTENZIAMENTO/EVOLUZIONE DELL'INFRASTRUTTURA CED DELL'ANAC. ORDINE DIRETTO DI ACQUISTO N. 7275548 IN ADESIONE ALLA CONVENZIONE CONSIP TECNOLOGIE SERVER 4 - LOTTO 8</t>
  </si>
  <si>
    <t>9840557C85</t>
  </si>
  <si>
    <t>RDO SU MEPA</t>
  </si>
  <si>
    <t>PROCEDURA APERTA A TUTTE SOCIETA' PRESENTI SU MEPA E OPERANTI NEL SETTORE DI RIFERIMENTO</t>
  </si>
  <si>
    <t>RINNOVO PER UN PERIODO DI 24 MESI DELLE LICENZE DI SUPPORTO E MANUTENZIONE PER LA PIATTAFORMA SOFTWARE DI SUPPORTO ALLA GESTIONE AUTOMATIZZATA DI PROCESSI (BPM) “ALFRESCO ACTIVITI”</t>
  </si>
  <si>
    <t>9754070134</t>
  </si>
  <si>
    <t>SOURCESENSE SPA - CF. 06404191006</t>
  </si>
  <si>
    <t>ZA93B214D2</t>
  </si>
  <si>
    <t>ACQUISIZIONE N. 30 LICENZE-UTENTE GITLAB DI TIPO ULTIMATE SELF-MANAGED PER 1 ANNO E N. 10 GIORNATE DI SUPPORTO SPECIALISTICO</t>
  </si>
  <si>
    <t>CONFRONTO PREVENTIVI SU ME.PA</t>
  </si>
  <si>
    <t xml:space="preserve">SEACOM SRL SOCIETÀ BENEFIT – C.F. 01310070493 </t>
  </si>
  <si>
    <t>EMERASOFT S.R.L. –  C.F. 09053510013 
SEACOM SRL SOCIETÀ BENEFIT – C.F. 01310070493</t>
  </si>
  <si>
    <t>Z593B6CDBF</t>
  </si>
  <si>
    <t>RINNOVO ANNUALE DUE LICENZE PER LA MULTICONFERENZA SU CLOUD DENOMINATE GOFACING SUPRA 50</t>
  </si>
  <si>
    <t>CHORUS CALL ITALIA S.r.l. - CF 12900380150</t>
  </si>
  <si>
    <t>CHORUS CALL ITALIA S.r.l. - CF. 12900380150</t>
  </si>
  <si>
    <t>98584450584</t>
  </si>
  <si>
    <t>ACQUISIZIONE DEI SERVIZI DI SOTTOSCRIZIONE ENTERPRISE PER LA PIATTAFORMA EASY REDMINE</t>
  </si>
  <si>
    <t>ARCENCIEL NEW S.A.S. DI GABRIELE ROVEDA &amp; C. - CF 10213170151</t>
  </si>
  <si>
    <t>ARCENCIEL NEW S.A.S. DI GABRIELE ROVEDA &amp; C. - CF. 10213170151</t>
  </si>
  <si>
    <t>39,780,00</t>
  </si>
  <si>
    <t>ORDINE DIRETTO SU MEPA</t>
  </si>
  <si>
    <t>Z633BA5679</t>
  </si>
  <si>
    <t>ACQUISIZIONE DEL PRODOTTO SOFTWARE "PRIVACY WEB" E DEI SERVIZI AD ESSO CORRELATI</t>
  </si>
  <si>
    <t>LIGURIA DIGITALE S.P.A. - C.F. 02994540108</t>
  </si>
  <si>
    <t>Autorità Nazionale Anticorruzione</t>
  </si>
  <si>
    <t>OLIVETTI S.p.A. - CF 02298700010</t>
  </si>
  <si>
    <t>Z923BADDD5</t>
  </si>
  <si>
    <t>NOLEGGIO QUADRIENNALE DI N. 12 FOTOCOPIATRICI MONOCROMATICHE MULTIFUNZIONE A3</t>
  </si>
  <si>
    <t>Z423BB9BEB</t>
  </si>
  <si>
    <t>SERVIZIO DI RITIRO, TRASPORTO E SMALTIMENTO DI RIFIUTI SPECIALI PER IL PERIODO DI UN ANNO A DECORRERE DAL 1 LUGLIO 2023</t>
  </si>
  <si>
    <t>RECURFIX S.r.l. - CF. 06756610587</t>
  </si>
  <si>
    <t>9906537CF0</t>
  </si>
  <si>
    <t>PROFESIA S.r.l. - CF. 10815820013</t>
  </si>
  <si>
    <r>
      <t xml:space="preserve">Contratti di forniture, beni e servizi
Anno 2023
</t>
    </r>
    <r>
      <rPr>
        <sz val="16"/>
        <color theme="1"/>
        <rFont val="Titillium"/>
        <family val="3"/>
      </rPr>
      <t>Dati aggiornati al 30 settembre 2023</t>
    </r>
  </si>
  <si>
    <t>99044166A4</t>
  </si>
  <si>
    <t>ACQUISIZIONE DEI SERVIZI DI SUPPORTO E MANUTENZIONE ENTERPRISE PER LA PIATTAFORMA MONGO DB</t>
  </si>
  <si>
    <t>KAY SYSTEMS ITALIA S.r.l. - CF. 05380651009</t>
  </si>
  <si>
    <t>TELECOM ITALIA SPA - C.F. 00488410010</t>
  </si>
  <si>
    <t>Z1E3BB2271</t>
  </si>
  <si>
    <t>ACQUISTO N. 40 LICENZE MICROSOFT AGGIUNTIVE IN ADESIONE ALLA CONVENZIONE CONSIP “MICROSOFT ENTERPRISE AGREEMENT 6”. ORDINE DIRETTO DI ACQUISTO N. 7318517</t>
  </si>
  <si>
    <t>ACQUISIZIONE DEI SERVIZI ENTERPRISE PER LA PIATTAFORMA WS02 NELL'AMBITO DEGLI SVILUPPI PER L'ATTUAZIONE DEL NUOVO CODICE DEI CONTRATTI PUBBLICI E CON L'OBIETTIVO DI DIGITALIZZAZIONE DEL CICLO DI VITA DEI CONTRATTI PREVISTI DAL PNRR</t>
  </si>
  <si>
    <t>97792203A3</t>
  </si>
  <si>
    <t>ACQUISIZIONE DI LICENZE PER LA PIATTAFORMA TECNOLOGICA BOARD E DI SERVIZI SPECIALISTICI PER IL SUPPORTO TECNICO</t>
  </si>
  <si>
    <t>APPALTO SPECIFICO BASATO SU SDAPA - ICT</t>
  </si>
  <si>
    <t>SDG CONSULTING ITALIA SPA - C.F. 13060250159</t>
  </si>
  <si>
    <t>AFFIDAMENTO DEL SERVIZIO DI CONDUZIONE E MANUTENZIONE ORDINARIA DEGLI IMPIANTI ELEVATORI SITUATI NELLA SEDE DELL'AUTORITA'</t>
  </si>
  <si>
    <t>MARROCCO ELEVATORS - C.F. 03986821001</t>
  </si>
  <si>
    <t>Z303BFECF5</t>
  </si>
  <si>
    <t>Z1B3C133AD</t>
  </si>
  <si>
    <t>AFFIDAMENTO DEL SERVIZIO DI PUBBLICITA' LEGALE SUI QUOTIDIANI DI UN ESTRATTO DELL'AVVISO DI AGGIUDICAZIONE DELL'APPALTO SPECIFICO PER L'ACQUISIZIONE DELLE LICENZE BOARD</t>
  </si>
  <si>
    <t>MEDIAGRAPHIC S.R.L. - C.F. 05833480725</t>
  </si>
  <si>
    <t>PUBBLICAZIONE SULLA GAZZETTA UFFICIALE DELLA REPUBBLICA ITALIANA DELL’AVVISO DI AGGIUDICAZIONE DELL’APPALTO SPECIFICO BASATO SULLO SDAPA-ICT PER L’ACQUISIZIONE DI LICENZE D’USO E SERVIZI SPECIALISTICI PER LA PIATTAFORMA TECNOLOGICA BOARD</t>
  </si>
  <si>
    <t>Z2D3C069A6</t>
  </si>
  <si>
    <t>ISTITUTO POLIGRAFICO E ZECCA DELLO STATO SPA - C.F. 00399810589</t>
  </si>
  <si>
    <t>Z0FEB012BA</t>
  </si>
  <si>
    <t>A0015DFD40</t>
  </si>
  <si>
    <t>ACQUISIZIONE BIENNALE DI N. 16 LICENZE RED HAT OPENSHIFT PLATAFORM PLUS, STANDARD (2 CORES or 4v CPU) - VARIABILE</t>
  </si>
  <si>
    <t>CONVERGE SRL - C.F. 04472901000</t>
  </si>
  <si>
    <t>64-413,24</t>
  </si>
  <si>
    <t>A00064E4BC</t>
  </si>
  <si>
    <t>RECIR S.R.L. - C.F. 05111260583</t>
  </si>
  <si>
    <t>SERVIZIO DI CONDUZIONE E MANUTENZIONE ORDINARIA DEGLI IMPIANTI ELETTRICI, DI CLIMATIZZAZIONE E IDRICO-SANITARI SITUATI NELLA SEDE DELL'AUTORITA'</t>
  </si>
  <si>
    <t>RINNOVO LICENZE PER AMBIENTE DI VIRTUALIZZAZIONE SU TECNOLOGIA VMWARE PER UN PERIODO DI 24 MESI. RDO SUL ME.PA. N. 3657555</t>
  </si>
  <si>
    <t>9960010C41</t>
  </si>
  <si>
    <t>ITM INFORMATICA TELEMATICA MERIDIONALE SRL - C.F.  04624690634</t>
  </si>
  <si>
    <t>Spring Firm srl – C.F. 00879420321
Arslogica Sistemi srl - C.F. 04108030281
Kiratech Spa - C.F. 03530570237
R1 Spa - C.F. 05231661009
Infoteam srl - C.F. 02800010247
Sistemi Hardware e Software Spa - C.F. 07393280016
Revobyte srl - C.F. 11362171008
ITM Informatica Telematica Meridionale srl - C.F. 04624690634
Core Sistemi srl - C.F. 08522211005
L2 Soluzioni srl - C.F. 12032571007
Setek srl - C.F. 02082040680
C&amp;C Spa - C.F. 05685740721
G.D. Grafidata srl - C.F. 02991230588
Italconsulta srl - C.F. 07538300158
Kora Sistemi Informatici SRL - C.F. 02048930206</t>
  </si>
  <si>
    <t>RINNOVO CONTRATTO ANNUALE CORRIERE DELLA SERA DIGITALE - 8 ACCESSI</t>
  </si>
  <si>
    <t>RCS MEDIAGROUP - CF. 12086540155</t>
  </si>
  <si>
    <t>Z4D3C95CCE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</si>
</sst>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 #,##0.00;[Red]\-&quot;€&quot;\ #,##0.00"/>
    <numFmt numFmtId="43" formatCode="_-* #,##0.00_-;\-* #,##0.00_-;_-* &quot;-&quot;??_-;_-@_-"/>
    <numFmt numFmtId="164" formatCode="dd/mm/yy;@"/>
    <numFmt numFmtId="165" formatCode="&quot;€&quot;\ #,##0.00"/>
  </numFmts>
  <fonts count="33"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1"/>
      <color indexed="8"/>
      <name val="Calibri"/>
      <family val="2"/>
    </font>
    <font>
      <b/>
      <sz val="11"/>
      <color indexed="52"/>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b/>
      <sz val="15"/>
      <color indexed="56"/>
      <name val="Calibri"/>
      <family val="2"/>
      <scheme val="minor"/>
    </font>
    <font>
      <b/>
      <sz val="13"/>
      <color indexed="56"/>
      <name val="Calibri"/>
      <family val="2"/>
      <scheme val="minor"/>
    </font>
    <font>
      <b/>
      <sz val="11"/>
      <color indexed="56"/>
      <name val="Calibri"/>
      <family val="2"/>
      <scheme val="minor"/>
    </font>
    <font>
      <sz val="9"/>
      <color theme="1"/>
      <name val="Garamond"/>
      <family val="1"/>
    </font>
    <font>
      <sz val="10"/>
      <color theme="1"/>
      <name val="Calibri"/>
      <family val="2"/>
      <scheme val="minor"/>
    </font>
    <font>
      <b/>
      <sz val="9"/>
      <color theme="1"/>
      <name val="Garamond"/>
      <family val="1"/>
    </font>
    <font>
      <sz val="9"/>
      <color theme="1"/>
      <name val="Titillium"/>
      <family val="3"/>
    </font>
    <font>
      <b/>
      <sz val="24"/>
      <color theme="1"/>
      <name val="Titillium"/>
      <family val="3"/>
    </font>
    <font>
      <sz val="22"/>
      <color theme="1"/>
      <name val="Titillium"/>
      <family val="3"/>
    </font>
    <font>
      <sz val="16"/>
      <color theme="1"/>
      <name val="Titillium"/>
      <family val="3"/>
    </font>
    <font>
      <sz val="9"/>
      <color indexed="8"/>
      <name val="Titillium"/>
      <family val="3"/>
    </font>
    <font>
      <sz val="10"/>
      <color theme="1"/>
      <name val="Titillium"/>
      <family val="3"/>
    </font>
    <font>
      <sz val="8.5"/>
      <color theme="1"/>
      <name val="Titillium"/>
      <family val="3"/>
    </font>
    <font>
      <i/>
      <sz val="11"/>
      <color theme="1"/>
      <name val="Calibri"/>
      <family val="2"/>
      <scheme val="minor"/>
    </font>
    <font>
      <sz val="9"/>
      <name val="Titillium"/>
      <family val="3"/>
    </font>
    <font>
      <sz val="9"/>
      <name val="Garamond"/>
      <family val="1"/>
    </font>
  </fonts>
  <fills count="25">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s>
  <cellStyleXfs count="42">
    <xf numFmtId="0" fontId="0" fillId="0" borderId="0"/>
    <xf numFmtId="0" fontId="6" fillId="3"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3" fillId="12" borderId="1" applyNumberFormat="0" applyAlignment="0" applyProtection="0"/>
    <xf numFmtId="0" fontId="14" fillId="0" borderId="6" applyNumberFormat="0" applyFill="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24" borderId="0" applyNumberFormat="0" applyBorder="0" applyAlignment="0" applyProtection="0"/>
    <xf numFmtId="0" fontId="4" fillId="12" borderId="1" applyNumberFormat="0" applyAlignment="0" applyProtection="0"/>
    <xf numFmtId="0" fontId="15" fillId="2" borderId="0" applyNumberFormat="0" applyBorder="0" applyAlignment="0" applyProtection="0"/>
    <xf numFmtId="0" fontId="12" fillId="4" borderId="4" applyNumberFormat="0" applyFont="0" applyAlignment="0" applyProtection="0"/>
    <xf numFmtId="0" fontId="5" fillId="12" borderId="2" applyNumberFormat="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9" fillId="0" borderId="10" applyNumberFormat="0" applyFill="0" applyAlignment="0" applyProtection="0"/>
    <xf numFmtId="0" fontId="3" fillId="9" borderId="0" applyNumberFormat="0" applyBorder="0" applyAlignment="0" applyProtection="0"/>
    <xf numFmtId="0" fontId="2" fillId="10" borderId="0" applyNumberFormat="0" applyBorder="0" applyAlignment="0" applyProtection="0"/>
  </cellStyleXfs>
  <cellXfs count="88">
    <xf numFmtId="0" fontId="0" fillId="0" borderId="0" xfId="0"/>
    <xf numFmtId="0" fontId="0" fillId="0" borderId="0" xfId="0" applyAlignment="1">
      <alignment vertical="center"/>
    </xf>
    <xf numFmtId="0" fontId="11" fillId="0" borderId="0" xfId="0" applyFont="1" applyAlignment="1">
      <alignment vertical="center" wrapText="1"/>
    </xf>
    <xf numFmtId="4" fontId="20" fillId="0" borderId="0" xfId="0" applyNumberFormat="1" applyFont="1" applyAlignment="1">
      <alignment horizontal="left" vertical="center" wrapText="1"/>
    </xf>
    <xf numFmtId="0" fontId="21" fillId="0" borderId="0" xfId="0" applyFont="1"/>
    <xf numFmtId="0" fontId="21" fillId="0" borderId="0" xfId="0" applyFont="1" applyAlignment="1">
      <alignment vertical="center"/>
    </xf>
    <xf numFmtId="165" fontId="20" fillId="0" borderId="0" xfId="0" applyNumberFormat="1" applyFont="1" applyAlignment="1">
      <alignment vertical="center" wrapText="1"/>
    </xf>
    <xf numFmtId="0" fontId="20" fillId="0" borderId="0" xfId="0" applyNumberFormat="1" applyFont="1" applyFill="1" applyAlignment="1">
      <alignment horizontal="left" vertical="center" wrapText="1"/>
    </xf>
    <xf numFmtId="164" fontId="20" fillId="0" borderId="0" xfId="0" applyNumberFormat="1" applyFont="1" applyAlignment="1">
      <alignment horizontal="center" vertical="center" wrapText="1"/>
    </xf>
    <xf numFmtId="0" fontId="20" fillId="0" borderId="0" xfId="0" applyFont="1" applyAlignment="1">
      <alignment vertical="center" wrapText="1"/>
    </xf>
    <xf numFmtId="0" fontId="20" fillId="0" borderId="0" xfId="0" applyFont="1" applyAlignment="1">
      <alignment vertical="center"/>
    </xf>
    <xf numFmtId="0" fontId="20" fillId="0" borderId="0" xfId="0" applyFont="1" applyAlignment="1">
      <alignment horizontal="left" vertical="center" wrapText="1"/>
    </xf>
    <xf numFmtId="0" fontId="22" fillId="0" borderId="0" xfId="0" applyFont="1" applyAlignment="1">
      <alignment horizontal="center" vertical="center"/>
    </xf>
    <xf numFmtId="165" fontId="20" fillId="0" borderId="0" xfId="0" applyNumberFormat="1" applyFont="1" applyAlignment="1">
      <alignment horizontal="right" vertical="center" wrapText="1"/>
    </xf>
    <xf numFmtId="0" fontId="23" fillId="0" borderId="5" xfId="0" applyNumberFormat="1" applyFont="1" applyFill="1" applyBorder="1" applyAlignment="1">
      <alignment horizontal="left" vertical="center" wrapText="1"/>
    </xf>
    <xf numFmtId="165" fontId="23" fillId="0" borderId="5" xfId="0" applyNumberFormat="1" applyFont="1" applyBorder="1" applyAlignment="1">
      <alignment horizontal="right" vertical="center" wrapText="1"/>
    </xf>
    <xf numFmtId="164" fontId="23" fillId="0" borderId="5" xfId="0" applyNumberFormat="1" applyFont="1" applyBorder="1" applyAlignment="1">
      <alignment horizontal="center" vertical="center" wrapText="1"/>
    </xf>
    <xf numFmtId="165" fontId="23" fillId="0" borderId="5" xfId="0" applyNumberFormat="1" applyFont="1" applyBorder="1" applyAlignment="1">
      <alignment vertical="center" wrapText="1"/>
    </xf>
    <xf numFmtId="49" fontId="23" fillId="0" borderId="5" xfId="0" applyNumberFormat="1" applyFont="1" applyFill="1" applyBorder="1" applyAlignment="1">
      <alignment vertical="center" wrapText="1"/>
    </xf>
    <xf numFmtId="0" fontId="23" fillId="0" borderId="5" xfId="0" applyFont="1" applyBorder="1" applyAlignment="1">
      <alignment vertical="center" wrapText="1"/>
    </xf>
    <xf numFmtId="0" fontId="23" fillId="0" borderId="5" xfId="0" applyFont="1" applyBorder="1" applyAlignment="1">
      <alignment horizontal="left" vertical="center" wrapText="1"/>
    </xf>
    <xf numFmtId="49" fontId="23" fillId="0" borderId="5" xfId="0" applyNumberFormat="1" applyFont="1" applyBorder="1" applyAlignment="1">
      <alignment vertical="center" wrapText="1"/>
    </xf>
    <xf numFmtId="49" fontId="27" fillId="0" borderId="5" xfId="0" applyNumberFormat="1" applyFont="1" applyFill="1" applyBorder="1" applyAlignment="1">
      <alignment vertical="center" wrapText="1"/>
    </xf>
    <xf numFmtId="49" fontId="27" fillId="0" borderId="5" xfId="0" applyNumberFormat="1" applyFont="1" applyBorder="1" applyAlignment="1">
      <alignment vertical="center" wrapText="1"/>
    </xf>
    <xf numFmtId="0" fontId="27" fillId="0" borderId="5" xfId="0" applyFont="1" applyBorder="1" applyAlignment="1">
      <alignment horizontal="left" vertical="center" wrapText="1"/>
    </xf>
    <xf numFmtId="165" fontId="27" fillId="0" borderId="5" xfId="0" applyNumberFormat="1" applyFont="1" applyBorder="1" applyAlignment="1">
      <alignment vertical="center" wrapText="1"/>
    </xf>
    <xf numFmtId="0" fontId="27" fillId="0" borderId="5" xfId="0" applyFont="1" applyFill="1" applyBorder="1" applyAlignment="1">
      <alignment horizontal="left" vertical="center" wrapText="1"/>
    </xf>
    <xf numFmtId="165" fontId="23" fillId="0" borderId="5" xfId="0" applyNumberFormat="1" applyFont="1" applyFill="1" applyBorder="1" applyAlignment="1">
      <alignment horizontal="right" vertical="center" wrapText="1"/>
    </xf>
    <xf numFmtId="165" fontId="23" fillId="0" borderId="5" xfId="0" applyNumberFormat="1" applyFont="1" applyFill="1" applyBorder="1" applyAlignment="1">
      <alignment vertical="center" wrapText="1"/>
    </xf>
    <xf numFmtId="0" fontId="23" fillId="0" borderId="5" xfId="0" applyFont="1" applyFill="1" applyBorder="1" applyAlignment="1">
      <alignment horizontal="left" vertical="center"/>
    </xf>
    <xf numFmtId="0" fontId="23" fillId="0" borderId="5" xfId="0" applyFont="1" applyFill="1" applyBorder="1" applyAlignment="1">
      <alignment vertical="center" wrapText="1"/>
    </xf>
    <xf numFmtId="0" fontId="23" fillId="0" borderId="5" xfId="0" applyFont="1" applyFill="1" applyBorder="1" applyAlignment="1">
      <alignment horizontal="left" vertical="center" wrapText="1"/>
    </xf>
    <xf numFmtId="49" fontId="23" fillId="0" borderId="0" xfId="0" applyNumberFormat="1" applyFont="1" applyAlignment="1">
      <alignment vertical="center" wrapText="1"/>
    </xf>
    <xf numFmtId="49" fontId="23" fillId="0" borderId="0" xfId="0" applyNumberFormat="1" applyFont="1" applyFill="1" applyAlignment="1">
      <alignment vertical="center" wrapText="1"/>
    </xf>
    <xf numFmtId="0" fontId="28" fillId="0" borderId="5" xfId="0" applyFont="1" applyBorder="1" applyAlignment="1">
      <alignment vertical="center"/>
    </xf>
    <xf numFmtId="4" fontId="23" fillId="0" borderId="5" xfId="0" applyNumberFormat="1" applyFont="1" applyFill="1" applyBorder="1" applyAlignment="1">
      <alignment horizontal="left" vertical="center" wrapText="1"/>
    </xf>
    <xf numFmtId="0" fontId="23" fillId="0" borderId="5" xfId="0" applyFont="1" applyFill="1" applyBorder="1" applyAlignment="1">
      <alignment vertical="center"/>
    </xf>
    <xf numFmtId="0" fontId="11" fillId="0" borderId="5" xfId="0" applyFont="1" applyFill="1" applyBorder="1" applyAlignment="1">
      <alignment vertical="center" wrapText="1"/>
    </xf>
    <xf numFmtId="49" fontId="23" fillId="0" borderId="11" xfId="0" applyNumberFormat="1" applyFont="1" applyFill="1" applyBorder="1" applyAlignment="1">
      <alignment vertical="center" wrapText="1"/>
    </xf>
    <xf numFmtId="49" fontId="23" fillId="0" borderId="0" xfId="0" applyNumberFormat="1" applyFont="1" applyFill="1" applyBorder="1" applyAlignment="1">
      <alignment vertical="center" wrapText="1"/>
    </xf>
    <xf numFmtId="49" fontId="23" fillId="0" borderId="0" xfId="0" applyNumberFormat="1" applyFont="1" applyBorder="1" applyAlignment="1">
      <alignment vertical="center" wrapText="1"/>
    </xf>
    <xf numFmtId="0" fontId="23" fillId="0" borderId="0" xfId="0" applyFont="1" applyBorder="1" applyAlignment="1">
      <alignment vertical="center" wrapText="1"/>
    </xf>
    <xf numFmtId="0" fontId="23" fillId="0" borderId="0" xfId="0" applyNumberFormat="1" applyFont="1" applyFill="1" applyBorder="1" applyAlignment="1">
      <alignment horizontal="left" vertical="center" wrapText="1"/>
    </xf>
    <xf numFmtId="165" fontId="23" fillId="0" borderId="0" xfId="0" applyNumberFormat="1" applyFont="1" applyBorder="1" applyAlignment="1">
      <alignment horizontal="right" vertical="center" wrapText="1"/>
    </xf>
    <xf numFmtId="164" fontId="23" fillId="0" borderId="0" xfId="0" applyNumberFormat="1" applyFont="1" applyBorder="1" applyAlignment="1">
      <alignment horizontal="center" vertical="center" wrapText="1"/>
    </xf>
    <xf numFmtId="0" fontId="0" fillId="0" borderId="0" xfId="0" applyBorder="1" applyAlignment="1">
      <alignment vertical="center"/>
    </xf>
    <xf numFmtId="0" fontId="23" fillId="0" borderId="0" xfId="0" applyFont="1" applyFill="1" applyBorder="1" applyAlignment="1">
      <alignment vertical="center" wrapText="1"/>
    </xf>
    <xf numFmtId="164" fontId="23" fillId="0" borderId="0" xfId="0" applyNumberFormat="1" applyFont="1" applyFill="1" applyBorder="1" applyAlignment="1">
      <alignment horizontal="center" vertical="center" wrapText="1"/>
    </xf>
    <xf numFmtId="49" fontId="27" fillId="0" borderId="0" xfId="0" applyNumberFormat="1" applyFont="1" applyFill="1" applyBorder="1" applyAlignment="1">
      <alignment vertical="center" wrapText="1"/>
    </xf>
    <xf numFmtId="165" fontId="23" fillId="0" borderId="0" xfId="0" applyNumberFormat="1" applyFont="1" applyFill="1" applyBorder="1" applyAlignment="1">
      <alignment horizontal="right" vertical="center" wrapText="1"/>
    </xf>
    <xf numFmtId="0" fontId="23" fillId="0" borderId="0" xfId="0" applyFont="1" applyBorder="1" applyAlignment="1">
      <alignment horizontal="left" vertical="center" wrapText="1"/>
    </xf>
    <xf numFmtId="0" fontId="23" fillId="0" borderId="0" xfId="0" applyFont="1" applyFill="1" applyBorder="1" applyAlignment="1">
      <alignment horizontal="left" vertical="center"/>
    </xf>
    <xf numFmtId="0" fontId="23" fillId="0" borderId="0" xfId="0" applyFont="1" applyFill="1" applyBorder="1" applyAlignment="1">
      <alignment horizontal="left" vertical="center" wrapText="1"/>
    </xf>
    <xf numFmtId="165" fontId="23" fillId="0" borderId="0" xfId="0" applyNumberFormat="1" applyFont="1" applyFill="1" applyBorder="1" applyAlignment="1">
      <alignment vertical="center" wrapText="1"/>
    </xf>
    <xf numFmtId="4" fontId="23" fillId="0" borderId="0" xfId="0" applyNumberFormat="1" applyFont="1" applyBorder="1" applyAlignment="1">
      <alignment horizontal="left" vertical="center" wrapText="1"/>
    </xf>
    <xf numFmtId="0" fontId="0" fillId="0" borderId="0" xfId="0" applyBorder="1"/>
    <xf numFmtId="0" fontId="11" fillId="0" borderId="0" xfId="0" applyFont="1" applyBorder="1" applyAlignment="1">
      <alignment vertical="center" wrapText="1"/>
    </xf>
    <xf numFmtId="164" fontId="20" fillId="0" borderId="0" xfId="0" applyNumberFormat="1" applyFont="1" applyBorder="1" applyAlignment="1">
      <alignment horizontal="center" vertical="center" wrapText="1"/>
    </xf>
    <xf numFmtId="165" fontId="20" fillId="0" borderId="0" xfId="0" applyNumberFormat="1" applyFont="1" applyBorder="1" applyAlignment="1">
      <alignment vertical="center" wrapText="1"/>
    </xf>
    <xf numFmtId="0" fontId="20" fillId="0" borderId="0" xfId="0" applyNumberFormat="1" applyFont="1" applyFill="1" applyBorder="1" applyAlignment="1">
      <alignment horizontal="left" vertical="center" wrapText="1"/>
    </xf>
    <xf numFmtId="49" fontId="23" fillId="0" borderId="0" xfId="0" applyNumberFormat="1" applyFont="1" applyFill="1" applyBorder="1" applyAlignment="1">
      <alignment horizontal="left" vertical="center" wrapText="1"/>
    </xf>
    <xf numFmtId="165" fontId="23" fillId="0" borderId="0" xfId="0" applyNumberFormat="1" applyFont="1" applyBorder="1" applyAlignment="1">
      <alignment vertical="center" wrapText="1"/>
    </xf>
    <xf numFmtId="4" fontId="20" fillId="0" borderId="0" xfId="0" applyNumberFormat="1" applyFont="1" applyBorder="1" applyAlignment="1">
      <alignment horizontal="left" vertical="center" wrapText="1"/>
    </xf>
    <xf numFmtId="165" fontId="20" fillId="0" borderId="0" xfId="0" applyNumberFormat="1" applyFont="1" applyBorder="1" applyAlignment="1">
      <alignment horizontal="right" vertical="center" wrapText="1"/>
    </xf>
    <xf numFmtId="0" fontId="20" fillId="0" borderId="0" xfId="0" applyFont="1" applyBorder="1" applyAlignment="1">
      <alignment horizontal="left" vertical="center" wrapText="1"/>
    </xf>
    <xf numFmtId="43" fontId="23" fillId="0" borderId="0" xfId="0" applyNumberFormat="1" applyFont="1" applyFill="1" applyBorder="1" applyAlignment="1">
      <alignment vertical="center" wrapText="1"/>
    </xf>
    <xf numFmtId="39" fontId="23" fillId="0" borderId="0" xfId="0" applyNumberFormat="1" applyFont="1" applyFill="1" applyBorder="1" applyAlignment="1">
      <alignment vertical="center" wrapText="1"/>
    </xf>
    <xf numFmtId="0" fontId="29" fillId="0" borderId="0" xfId="0" applyNumberFormat="1" applyFont="1" applyFill="1" applyBorder="1" applyAlignment="1">
      <alignment horizontal="left" vertical="center" wrapText="1"/>
    </xf>
    <xf numFmtId="49" fontId="28" fillId="0" borderId="0" xfId="0" applyNumberFormat="1" applyFont="1" applyBorder="1" applyAlignment="1">
      <alignment vertical="center" wrapText="1"/>
    </xf>
    <xf numFmtId="0" fontId="23" fillId="0" borderId="0" xfId="0" applyFont="1" applyBorder="1" applyAlignment="1">
      <alignment horizontal="left" vertical="top" wrapText="1"/>
    </xf>
    <xf numFmtId="49" fontId="20" fillId="0" borderId="0" xfId="0" applyNumberFormat="1" applyFont="1" applyFill="1" applyBorder="1" applyAlignment="1">
      <alignment vertical="center" wrapText="1"/>
    </xf>
    <xf numFmtId="0" fontId="23" fillId="0" borderId="0" xfId="0" applyFont="1" applyFill="1" applyBorder="1" applyAlignment="1">
      <alignment horizontal="justify" vertical="center"/>
    </xf>
    <xf numFmtId="8" fontId="28" fillId="0" borderId="0" xfId="0" applyNumberFormat="1" applyFont="1" applyFill="1" applyBorder="1" applyAlignment="1">
      <alignment horizontal="right" vertical="center" wrapText="1"/>
    </xf>
    <xf numFmtId="0" fontId="20" fillId="0" borderId="0" xfId="0" applyFont="1" applyBorder="1" applyAlignment="1">
      <alignment vertical="center" wrapText="1"/>
    </xf>
    <xf numFmtId="164" fontId="23" fillId="0" borderId="5" xfId="0" applyNumberFormat="1" applyFont="1" applyFill="1" applyBorder="1" applyAlignment="1">
      <alignment horizontal="center" vertical="center" wrapText="1"/>
    </xf>
    <xf numFmtId="43" fontId="23" fillId="0" borderId="5" xfId="0" applyNumberFormat="1" applyFont="1" applyFill="1" applyBorder="1" applyAlignment="1">
      <alignment vertical="center" wrapText="1"/>
    </xf>
    <xf numFmtId="43" fontId="23" fillId="0" borderId="5" xfId="0" applyNumberFormat="1" applyFont="1" applyFill="1" applyBorder="1" applyAlignment="1">
      <alignment horizontal="right" vertical="center" wrapText="1"/>
    </xf>
    <xf numFmtId="0" fontId="0" fillId="0" borderId="0" xfId="0" applyBorder="1" applyAlignment="1">
      <alignment horizontal="right" vertical="center"/>
    </xf>
    <xf numFmtId="49" fontId="31" fillId="0" borderId="5" xfId="0" applyNumberFormat="1" applyFont="1" applyFill="1" applyBorder="1" applyAlignment="1">
      <alignment vertical="center" wrapText="1"/>
    </xf>
    <xf numFmtId="0" fontId="31" fillId="0" borderId="5" xfId="0" applyFont="1" applyFill="1" applyBorder="1" applyAlignment="1">
      <alignment vertical="center" wrapText="1"/>
    </xf>
    <xf numFmtId="0" fontId="31" fillId="0" borderId="5" xfId="0" applyFont="1" applyFill="1" applyBorder="1" applyAlignment="1">
      <alignment horizontal="left" vertical="center" wrapText="1"/>
    </xf>
    <xf numFmtId="164" fontId="31" fillId="0" borderId="5" xfId="0" applyNumberFormat="1" applyFont="1" applyFill="1" applyBorder="1" applyAlignment="1">
      <alignment horizontal="center" vertical="center" wrapText="1"/>
    </xf>
    <xf numFmtId="165" fontId="31" fillId="0" borderId="5" xfId="0" applyNumberFormat="1" applyFont="1" applyFill="1" applyBorder="1" applyAlignment="1">
      <alignment horizontal="right" vertical="center" wrapText="1"/>
    </xf>
    <xf numFmtId="165" fontId="32" fillId="0" borderId="5" xfId="0" applyNumberFormat="1" applyFont="1" applyFill="1" applyBorder="1" applyAlignment="1">
      <alignment vertical="center" wrapText="1"/>
    </xf>
    <xf numFmtId="0" fontId="31" fillId="0" borderId="5" xfId="0" applyNumberFormat="1" applyFont="1" applyFill="1" applyBorder="1" applyAlignment="1">
      <alignment horizontal="left" vertical="center" wrapText="1"/>
    </xf>
    <xf numFmtId="165" fontId="20" fillId="0" borderId="5" xfId="0" applyNumberFormat="1" applyFont="1" applyFill="1" applyBorder="1" applyAlignment="1">
      <alignment horizontal="right" vertical="center" wrapText="1"/>
    </xf>
    <xf numFmtId="49" fontId="24" fillId="0" borderId="0" xfId="0" applyNumberFormat="1" applyFont="1" applyFill="1" applyBorder="1" applyAlignment="1">
      <alignment horizontal="center" vertical="center" wrapText="1"/>
    </xf>
    <xf numFmtId="49" fontId="25" fillId="0" borderId="0" xfId="0" applyNumberFormat="1" applyFont="1" applyBorder="1" applyAlignment="1">
      <alignment horizontal="center" vertical="center" wrapText="1"/>
    </xf>
  </cellXfs>
  <cellStyles count="42">
    <cellStyle name="20% - Colore 1 2" xfId="7"/>
    <cellStyle name="20% - Colore 2 2" xfId="8"/>
    <cellStyle name="20% - Colore 3 2" xfId="9"/>
    <cellStyle name="20% - Colore 4 2" xfId="10"/>
    <cellStyle name="20% - Colore 5" xfId="6" builtinId="46" customBuiltin="1"/>
    <cellStyle name="20% - Colore 6 2" xfId="11"/>
    <cellStyle name="40% - Colore 1 2" xfId="12"/>
    <cellStyle name="40% - Colore 2" xfId="4" builtinId="35" customBuiltin="1"/>
    <cellStyle name="40% - Colore 3 2" xfId="13"/>
    <cellStyle name="40% - Colore 4 2" xfId="14"/>
    <cellStyle name="40% - Colore 5 2" xfId="15"/>
    <cellStyle name="40% - Colore 6 2" xfId="16"/>
    <cellStyle name="60% - Colore 1 2" xfId="17"/>
    <cellStyle name="60% - Colore 2 2" xfId="18"/>
    <cellStyle name="60% - Colore 3 2" xfId="19"/>
    <cellStyle name="60% - Colore 4 2" xfId="20"/>
    <cellStyle name="60% - Colore 5 2" xfId="21"/>
    <cellStyle name="60% - Colore 6 2" xfId="22"/>
    <cellStyle name="Calcolo 2" xfId="23"/>
    <cellStyle name="Cella collegata 2" xfId="24"/>
    <cellStyle name="Cella da controllare" xfId="1" builtinId="23" customBuiltin="1"/>
    <cellStyle name="Colore 1 2" xfId="25"/>
    <cellStyle name="Colore 2 2" xfId="26"/>
    <cellStyle name="Colore 3 2" xfId="27"/>
    <cellStyle name="Colore 4 2" xfId="28"/>
    <cellStyle name="Colore 5" xfId="5" builtinId="45" customBuiltin="1"/>
    <cellStyle name="Colore 6 2" xfId="29"/>
    <cellStyle name="Input 2" xfId="30"/>
    <cellStyle name="Neutrale 2" xfId="31"/>
    <cellStyle name="Normale" xfId="0" builtinId="0"/>
    <cellStyle name="Nota 2" xfId="32"/>
    <cellStyle name="Output 2" xfId="33"/>
    <cellStyle name="Testo avviso" xfId="2" builtinId="11" customBuiltin="1"/>
    <cellStyle name="Testo descrittivo" xfId="3" builtinId="53" customBuiltin="1"/>
    <cellStyle name="Titolo 1 2" xfId="35"/>
    <cellStyle name="Titolo 2 2" xfId="36"/>
    <cellStyle name="Titolo 3 2" xfId="37"/>
    <cellStyle name="Titolo 4 2" xfId="38"/>
    <cellStyle name="Titolo 5" xfId="34"/>
    <cellStyle name="Totale 2" xfId="39"/>
    <cellStyle name="Valore non valido 2" xfId="40"/>
    <cellStyle name="Valore valido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6"/>
  <sheetViews>
    <sheetView tabSelected="1" topLeftCell="A43" zoomScale="80" zoomScaleNormal="80" workbookViewId="0">
      <selection activeCell="D46" sqref="D46"/>
    </sheetView>
  </sheetViews>
  <sheetFormatPr defaultColWidth="33.5703125" defaultRowHeight="15" x14ac:dyDescent="0.25"/>
  <cols>
    <col min="1" max="1" width="12.42578125" style="33" customWidth="1"/>
    <col min="2" max="2" width="14.5703125" style="32" customWidth="1"/>
    <col min="3" max="3" width="17.42578125" style="2" bestFit="1" customWidth="1"/>
    <col min="4" max="4" width="53.5703125" style="9" customWidth="1"/>
    <col min="5" max="5" width="22" style="11" customWidth="1"/>
    <col min="6" max="6" width="53.5703125" style="7" bestFit="1" customWidth="1"/>
    <col min="7" max="7" width="52.42578125" style="3" bestFit="1" customWidth="1"/>
    <col min="8" max="8" width="13.5703125" style="13" customWidth="1"/>
    <col min="9" max="9" width="10.42578125" style="8" customWidth="1"/>
    <col min="10" max="10" width="11.5703125" style="8" customWidth="1"/>
    <col min="11" max="11" width="12.5703125" style="6" customWidth="1"/>
    <col min="14" max="14" width="11.5703125" style="1" customWidth="1"/>
    <col min="15" max="16384" width="33.5703125" style="1"/>
  </cols>
  <sheetData>
    <row r="1" spans="1:13" ht="38.25" customHeight="1" x14ac:dyDescent="0.25">
      <c r="A1" s="86" t="s">
        <v>4</v>
      </c>
      <c r="B1" s="86"/>
      <c r="C1" s="86"/>
      <c r="D1" s="86"/>
      <c r="E1" s="86"/>
      <c r="F1" s="86"/>
      <c r="G1" s="86"/>
      <c r="H1" s="86"/>
      <c r="I1" s="86"/>
      <c r="J1" s="86"/>
      <c r="K1" s="86"/>
      <c r="L1" s="1"/>
      <c r="M1" s="1"/>
    </row>
    <row r="2" spans="1:13" ht="88.5" customHeight="1" x14ac:dyDescent="0.25">
      <c r="A2" s="87" t="s">
        <v>152</v>
      </c>
      <c r="B2" s="87"/>
      <c r="C2" s="87"/>
      <c r="D2" s="87"/>
      <c r="E2" s="87"/>
      <c r="F2" s="87"/>
      <c r="G2" s="87"/>
      <c r="H2" s="87"/>
      <c r="I2" s="87"/>
      <c r="J2" s="87"/>
      <c r="K2" s="87"/>
      <c r="L2" s="1"/>
      <c r="M2" s="1"/>
    </row>
    <row r="3" spans="1:13" s="5" customFormat="1" ht="40.5" x14ac:dyDescent="0.2">
      <c r="A3" s="22" t="s">
        <v>1</v>
      </c>
      <c r="B3" s="23" t="s">
        <v>5</v>
      </c>
      <c r="C3" s="21" t="s">
        <v>6</v>
      </c>
      <c r="D3" s="21" t="s">
        <v>2</v>
      </c>
      <c r="E3" s="24" t="s">
        <v>3</v>
      </c>
      <c r="F3" s="18" t="s">
        <v>7</v>
      </c>
      <c r="G3" s="21" t="s">
        <v>0</v>
      </c>
      <c r="H3" s="25" t="s">
        <v>8</v>
      </c>
      <c r="I3" s="16" t="s">
        <v>9</v>
      </c>
      <c r="J3" s="16" t="s">
        <v>10</v>
      </c>
      <c r="K3" s="25" t="s">
        <v>11</v>
      </c>
      <c r="L3" s="4"/>
      <c r="M3" s="4"/>
    </row>
    <row r="4" spans="1:13" s="10" customFormat="1" ht="48" customHeight="1" x14ac:dyDescent="0.25">
      <c r="A4" s="22" t="s">
        <v>15</v>
      </c>
      <c r="B4" s="21" t="s">
        <v>12</v>
      </c>
      <c r="C4" s="19" t="s">
        <v>13</v>
      </c>
      <c r="D4" s="21" t="s">
        <v>16</v>
      </c>
      <c r="E4" s="20" t="s">
        <v>14</v>
      </c>
      <c r="F4" s="18" t="s">
        <v>49</v>
      </c>
      <c r="G4" s="18" t="s">
        <v>49</v>
      </c>
      <c r="H4" s="15">
        <v>88166</v>
      </c>
      <c r="I4" s="16">
        <v>44927</v>
      </c>
      <c r="J4" s="16">
        <v>45657</v>
      </c>
      <c r="K4" s="15">
        <v>36511</v>
      </c>
      <c r="L4" s="12"/>
    </row>
    <row r="5" spans="1:13" s="10" customFormat="1" ht="94.5" customHeight="1" x14ac:dyDescent="0.25">
      <c r="A5" s="22" t="s">
        <v>17</v>
      </c>
      <c r="B5" s="21" t="s">
        <v>12</v>
      </c>
      <c r="C5" s="19" t="s">
        <v>13</v>
      </c>
      <c r="D5" s="21" t="s">
        <v>18</v>
      </c>
      <c r="E5" s="20" t="s">
        <v>14</v>
      </c>
      <c r="F5" s="18" t="s">
        <v>50</v>
      </c>
      <c r="G5" s="18" t="s">
        <v>54</v>
      </c>
      <c r="H5" s="15">
        <v>94405.68</v>
      </c>
      <c r="I5" s="16">
        <v>44927</v>
      </c>
      <c r="J5" s="16">
        <v>46022</v>
      </c>
      <c r="K5" s="15">
        <v>6641.62</v>
      </c>
      <c r="L5" s="12"/>
    </row>
    <row r="6" spans="1:13" ht="40.5" x14ac:dyDescent="0.25">
      <c r="A6" s="29" t="s">
        <v>20</v>
      </c>
      <c r="B6" s="18" t="s">
        <v>12</v>
      </c>
      <c r="C6" s="30" t="s">
        <v>13</v>
      </c>
      <c r="D6" s="30" t="s">
        <v>19</v>
      </c>
      <c r="E6" s="26" t="s">
        <v>14</v>
      </c>
      <c r="F6" s="14" t="s">
        <v>55</v>
      </c>
      <c r="G6" s="14" t="s">
        <v>55</v>
      </c>
      <c r="H6" s="27">
        <v>5500</v>
      </c>
      <c r="I6" s="16">
        <v>44948</v>
      </c>
      <c r="J6" s="16">
        <v>45312</v>
      </c>
      <c r="K6" s="15">
        <v>922.65</v>
      </c>
      <c r="L6" s="1"/>
      <c r="M6" s="1"/>
    </row>
    <row r="7" spans="1:13" ht="100.5" customHeight="1" x14ac:dyDescent="0.25">
      <c r="A7" s="29" t="s">
        <v>83</v>
      </c>
      <c r="B7" s="21" t="s">
        <v>12</v>
      </c>
      <c r="C7" s="19" t="s">
        <v>13</v>
      </c>
      <c r="D7" s="30" t="s">
        <v>84</v>
      </c>
      <c r="E7" s="31" t="s">
        <v>85</v>
      </c>
      <c r="F7" s="14" t="s">
        <v>86</v>
      </c>
      <c r="G7" s="14" t="s">
        <v>86</v>
      </c>
      <c r="H7" s="15">
        <v>356900</v>
      </c>
      <c r="I7" s="16">
        <v>44946</v>
      </c>
      <c r="J7" s="16">
        <v>46041</v>
      </c>
      <c r="K7" s="15">
        <v>0</v>
      </c>
      <c r="L7" s="1"/>
      <c r="M7" s="1"/>
    </row>
    <row r="8" spans="1:13" ht="40.5" x14ac:dyDescent="0.25">
      <c r="A8" s="22" t="s">
        <v>21</v>
      </c>
      <c r="B8" s="21" t="s">
        <v>12</v>
      </c>
      <c r="C8" s="19" t="s">
        <v>13</v>
      </c>
      <c r="D8" s="21" t="s">
        <v>22</v>
      </c>
      <c r="E8" s="26" t="s">
        <v>14</v>
      </c>
      <c r="F8" s="18" t="s">
        <v>51</v>
      </c>
      <c r="G8" s="18" t="s">
        <v>51</v>
      </c>
      <c r="H8" s="15">
        <v>250</v>
      </c>
      <c r="I8" s="16">
        <v>44960</v>
      </c>
      <c r="J8" s="16">
        <v>44984</v>
      </c>
      <c r="K8" s="15">
        <v>250</v>
      </c>
      <c r="L8" s="1"/>
      <c r="M8" s="1"/>
    </row>
    <row r="9" spans="1:13" ht="56.25" customHeight="1" x14ac:dyDescent="0.25">
      <c r="A9" s="18" t="s">
        <v>25</v>
      </c>
      <c r="B9" s="18" t="s">
        <v>12</v>
      </c>
      <c r="C9" s="30" t="s">
        <v>13</v>
      </c>
      <c r="D9" s="21" t="s">
        <v>24</v>
      </c>
      <c r="E9" s="31" t="s">
        <v>23</v>
      </c>
      <c r="F9" s="14" t="s">
        <v>52</v>
      </c>
      <c r="G9" s="14" t="s">
        <v>52</v>
      </c>
      <c r="H9" s="27">
        <v>2720</v>
      </c>
      <c r="I9" s="16">
        <v>44963</v>
      </c>
      <c r="J9" s="16">
        <v>44991</v>
      </c>
      <c r="K9" s="28">
        <v>2720</v>
      </c>
      <c r="L9" s="1"/>
      <c r="M9" s="1"/>
    </row>
    <row r="10" spans="1:13" ht="36" x14ac:dyDescent="0.25">
      <c r="A10" s="18" t="s">
        <v>28</v>
      </c>
      <c r="B10" s="18" t="s">
        <v>12</v>
      </c>
      <c r="C10" s="37" t="s">
        <v>13</v>
      </c>
      <c r="D10" s="30" t="s">
        <v>27</v>
      </c>
      <c r="E10" s="31" t="s">
        <v>26</v>
      </c>
      <c r="F10" s="14" t="s">
        <v>53</v>
      </c>
      <c r="G10" s="35" t="s">
        <v>53</v>
      </c>
      <c r="H10" s="27">
        <v>14931.3</v>
      </c>
      <c r="I10" s="16">
        <v>44973</v>
      </c>
      <c r="J10" s="16">
        <v>45001</v>
      </c>
      <c r="K10" s="28">
        <v>14931.3</v>
      </c>
      <c r="L10" s="1"/>
      <c r="M10" s="1"/>
    </row>
    <row r="11" spans="1:13" ht="36" x14ac:dyDescent="0.25">
      <c r="A11" s="18" t="s">
        <v>30</v>
      </c>
      <c r="B11" s="18" t="s">
        <v>12</v>
      </c>
      <c r="C11" s="37" t="s">
        <v>13</v>
      </c>
      <c r="D11" s="30" t="s">
        <v>29</v>
      </c>
      <c r="E11" s="26" t="s">
        <v>14</v>
      </c>
      <c r="F11" s="14" t="s">
        <v>56</v>
      </c>
      <c r="G11" s="14" t="s">
        <v>57</v>
      </c>
      <c r="H11" s="27">
        <v>405</v>
      </c>
      <c r="I11" s="16">
        <v>44980</v>
      </c>
      <c r="J11" s="16">
        <v>45008</v>
      </c>
      <c r="K11" s="28">
        <v>405</v>
      </c>
      <c r="L11" s="1"/>
      <c r="M11" s="1"/>
    </row>
    <row r="12" spans="1:13" ht="40.5" x14ac:dyDescent="0.25">
      <c r="A12" s="29" t="s">
        <v>31</v>
      </c>
      <c r="B12" s="23" t="s">
        <v>12</v>
      </c>
      <c r="C12" s="21" t="s">
        <v>13</v>
      </c>
      <c r="D12" s="19" t="s">
        <v>32</v>
      </c>
      <c r="E12" s="26" t="s">
        <v>23</v>
      </c>
      <c r="F12" s="14" t="s">
        <v>58</v>
      </c>
      <c r="G12" s="14" t="s">
        <v>58</v>
      </c>
      <c r="H12" s="15">
        <v>9283.64</v>
      </c>
      <c r="I12" s="16">
        <v>44980</v>
      </c>
      <c r="J12" s="16">
        <v>45344</v>
      </c>
      <c r="K12" s="17">
        <v>9283.64</v>
      </c>
      <c r="L12" s="1"/>
      <c r="M12" s="1"/>
    </row>
    <row r="13" spans="1:13" ht="40.5" x14ac:dyDescent="0.25">
      <c r="A13" s="29" t="s">
        <v>33</v>
      </c>
      <c r="B13" s="23" t="s">
        <v>12</v>
      </c>
      <c r="C13" s="21" t="s">
        <v>13</v>
      </c>
      <c r="D13" s="19" t="s">
        <v>34</v>
      </c>
      <c r="E13" s="26" t="s">
        <v>23</v>
      </c>
      <c r="F13" s="34" t="s">
        <v>59</v>
      </c>
      <c r="G13" s="34" t="s">
        <v>59</v>
      </c>
      <c r="H13" s="15">
        <v>9700</v>
      </c>
      <c r="I13" s="16">
        <v>44980</v>
      </c>
      <c r="J13" s="16">
        <v>45107</v>
      </c>
      <c r="K13" s="17">
        <v>9700</v>
      </c>
      <c r="L13" s="1"/>
      <c r="M13" s="1"/>
    </row>
    <row r="14" spans="1:13" ht="40.5" x14ac:dyDescent="0.25">
      <c r="A14" s="29" t="s">
        <v>36</v>
      </c>
      <c r="B14" s="23" t="s">
        <v>12</v>
      </c>
      <c r="C14" s="21" t="s">
        <v>13</v>
      </c>
      <c r="D14" s="30" t="s">
        <v>35</v>
      </c>
      <c r="E14" s="26" t="s">
        <v>14</v>
      </c>
      <c r="F14" s="14" t="s">
        <v>60</v>
      </c>
      <c r="G14" s="14" t="s">
        <v>60</v>
      </c>
      <c r="H14" s="15">
        <v>4572.3999999999996</v>
      </c>
      <c r="I14" s="16">
        <v>44986</v>
      </c>
      <c r="J14" s="16">
        <v>45016</v>
      </c>
      <c r="K14" s="17">
        <v>4572.3999999999996</v>
      </c>
      <c r="L14" s="1"/>
      <c r="M14" s="1"/>
    </row>
    <row r="15" spans="1:13" ht="40.5" x14ac:dyDescent="0.25">
      <c r="A15" s="18" t="s">
        <v>37</v>
      </c>
      <c r="B15" s="23" t="s">
        <v>12</v>
      </c>
      <c r="C15" s="21" t="s">
        <v>13</v>
      </c>
      <c r="D15" s="19" t="s">
        <v>38</v>
      </c>
      <c r="E15" s="26" t="s">
        <v>23</v>
      </c>
      <c r="F15" s="14" t="s">
        <v>48</v>
      </c>
      <c r="G15" s="14" t="s">
        <v>48</v>
      </c>
      <c r="H15" s="15">
        <v>750</v>
      </c>
      <c r="I15" s="16">
        <v>44992</v>
      </c>
      <c r="J15" s="16">
        <v>45291</v>
      </c>
      <c r="K15" s="17">
        <v>0</v>
      </c>
      <c r="L15" s="1"/>
      <c r="M15" s="1"/>
    </row>
    <row r="16" spans="1:13" ht="63" customHeight="1" x14ac:dyDescent="0.25">
      <c r="A16" s="18" t="s">
        <v>44</v>
      </c>
      <c r="B16" s="29">
        <v>97584460584</v>
      </c>
      <c r="C16" s="30" t="s">
        <v>13</v>
      </c>
      <c r="D16" s="19" t="s">
        <v>39</v>
      </c>
      <c r="E16" s="26" t="s">
        <v>14</v>
      </c>
      <c r="F16" s="14" t="s">
        <v>43</v>
      </c>
      <c r="G16" s="14" t="s">
        <v>43</v>
      </c>
      <c r="H16" s="15">
        <v>125</v>
      </c>
      <c r="I16" s="16">
        <v>44993</v>
      </c>
      <c r="J16" s="16">
        <v>45016</v>
      </c>
      <c r="K16" s="27">
        <v>125</v>
      </c>
      <c r="L16" s="1"/>
      <c r="M16" s="1"/>
    </row>
    <row r="17" spans="1:13" ht="40.5" x14ac:dyDescent="0.25">
      <c r="A17" s="18" t="s">
        <v>47</v>
      </c>
      <c r="B17" s="29">
        <v>97584460584</v>
      </c>
      <c r="C17" s="30" t="s">
        <v>13</v>
      </c>
      <c r="D17" s="19" t="s">
        <v>40</v>
      </c>
      <c r="E17" s="26" t="s">
        <v>14</v>
      </c>
      <c r="F17" s="14" t="s">
        <v>46</v>
      </c>
      <c r="G17" s="14" t="s">
        <v>46</v>
      </c>
      <c r="H17" s="15">
        <v>2354.5500000000002</v>
      </c>
      <c r="I17" s="16">
        <v>44995</v>
      </c>
      <c r="J17" s="16">
        <v>45016</v>
      </c>
      <c r="K17" s="27">
        <v>2227.27</v>
      </c>
      <c r="L17" s="1"/>
      <c r="M17" s="1"/>
    </row>
    <row r="18" spans="1:13" ht="55.5" customHeight="1" x14ac:dyDescent="0.25">
      <c r="A18" s="18" t="s">
        <v>45</v>
      </c>
      <c r="B18" s="29">
        <v>97584460584</v>
      </c>
      <c r="C18" s="30" t="s">
        <v>13</v>
      </c>
      <c r="D18" s="19" t="s">
        <v>41</v>
      </c>
      <c r="E18" s="31" t="s">
        <v>26</v>
      </c>
      <c r="F18" s="14" t="s">
        <v>42</v>
      </c>
      <c r="G18" s="14" t="s">
        <v>42</v>
      </c>
      <c r="H18" s="15">
        <v>133281.85</v>
      </c>
      <c r="I18" s="16">
        <v>44981</v>
      </c>
      <c r="J18" s="16">
        <v>45901</v>
      </c>
      <c r="K18" s="27">
        <v>133281.85</v>
      </c>
      <c r="L18" s="1"/>
      <c r="M18" s="1"/>
    </row>
    <row r="19" spans="1:13" ht="40.5" x14ac:dyDescent="0.25">
      <c r="A19" s="18" t="s">
        <v>61</v>
      </c>
      <c r="B19" s="29">
        <v>97584460584</v>
      </c>
      <c r="C19" s="30" t="s">
        <v>13</v>
      </c>
      <c r="D19" s="19" t="s">
        <v>62</v>
      </c>
      <c r="E19" s="20" t="s">
        <v>14</v>
      </c>
      <c r="F19" s="14" t="s">
        <v>63</v>
      </c>
      <c r="G19" s="14" t="s">
        <v>63</v>
      </c>
      <c r="H19" s="15">
        <v>2100</v>
      </c>
      <c r="I19" s="16">
        <v>44995</v>
      </c>
      <c r="J19" s="16">
        <v>45016</v>
      </c>
      <c r="K19" s="27">
        <v>0</v>
      </c>
      <c r="L19" s="1"/>
      <c r="M19" s="1"/>
    </row>
    <row r="20" spans="1:13" ht="40.5" x14ac:dyDescent="0.25">
      <c r="A20" s="29" t="s">
        <v>64</v>
      </c>
      <c r="B20" s="18" t="s">
        <v>12</v>
      </c>
      <c r="C20" s="30" t="s">
        <v>13</v>
      </c>
      <c r="D20" s="30" t="s">
        <v>65</v>
      </c>
      <c r="E20" s="26" t="s">
        <v>14</v>
      </c>
      <c r="F20" s="14" t="s">
        <v>66</v>
      </c>
      <c r="G20" s="14" t="s">
        <v>66</v>
      </c>
      <c r="H20" s="15">
        <v>1136.3599999999999</v>
      </c>
      <c r="I20" s="16">
        <v>44999</v>
      </c>
      <c r="J20" s="16">
        <v>45016</v>
      </c>
      <c r="K20" s="28">
        <v>0</v>
      </c>
      <c r="L20" s="1"/>
      <c r="M20" s="1"/>
    </row>
    <row r="21" spans="1:13" ht="40.5" x14ac:dyDescent="0.25">
      <c r="A21" s="36" t="s">
        <v>67</v>
      </c>
      <c r="B21" s="18" t="s">
        <v>12</v>
      </c>
      <c r="C21" s="30" t="s">
        <v>13</v>
      </c>
      <c r="D21" s="31" t="s">
        <v>68</v>
      </c>
      <c r="E21" s="26" t="s">
        <v>14</v>
      </c>
      <c r="F21" s="14" t="s">
        <v>69</v>
      </c>
      <c r="G21" s="35" t="s">
        <v>69</v>
      </c>
      <c r="H21" s="15">
        <v>1136.3599999999999</v>
      </c>
      <c r="I21" s="16">
        <v>44999</v>
      </c>
      <c r="J21" s="16">
        <v>45016</v>
      </c>
      <c r="K21" s="28">
        <v>1090.9100000000001</v>
      </c>
      <c r="L21" s="1"/>
      <c r="M21" s="1"/>
    </row>
    <row r="22" spans="1:13" ht="40.5" x14ac:dyDescent="0.25">
      <c r="A22" s="18" t="s">
        <v>70</v>
      </c>
      <c r="B22" s="22" t="s">
        <v>12</v>
      </c>
      <c r="C22" s="18" t="s">
        <v>13</v>
      </c>
      <c r="D22" s="31" t="s">
        <v>71</v>
      </c>
      <c r="E22" s="20" t="s">
        <v>14</v>
      </c>
      <c r="F22" s="14" t="s">
        <v>72</v>
      </c>
      <c r="G22" s="14" t="s">
        <v>72</v>
      </c>
      <c r="H22" s="15">
        <v>2290.91</v>
      </c>
      <c r="I22" s="16">
        <v>45001</v>
      </c>
      <c r="J22" s="16">
        <v>45016</v>
      </c>
      <c r="K22" s="17">
        <v>0</v>
      </c>
      <c r="L22" s="1"/>
      <c r="M22" s="1"/>
    </row>
    <row r="23" spans="1:13" ht="40.5" x14ac:dyDescent="0.25">
      <c r="A23" s="29" t="s">
        <v>75</v>
      </c>
      <c r="B23" s="22" t="s">
        <v>12</v>
      </c>
      <c r="C23" s="18" t="s">
        <v>13</v>
      </c>
      <c r="D23" s="30" t="s">
        <v>73</v>
      </c>
      <c r="E23" s="31" t="s">
        <v>14</v>
      </c>
      <c r="F23" s="14" t="s">
        <v>74</v>
      </c>
      <c r="G23" s="14" t="s">
        <v>74</v>
      </c>
      <c r="H23" s="15">
        <v>2459.02</v>
      </c>
      <c r="I23" s="16">
        <v>45009</v>
      </c>
      <c r="J23" s="16">
        <v>45374</v>
      </c>
      <c r="K23" s="17">
        <v>0</v>
      </c>
      <c r="L23" s="1"/>
      <c r="M23" s="1"/>
    </row>
    <row r="24" spans="1:13" ht="48" customHeight="1" x14ac:dyDescent="0.25">
      <c r="A24" s="29" t="s">
        <v>79</v>
      </c>
      <c r="B24" s="18" t="s">
        <v>12</v>
      </c>
      <c r="C24" s="30" t="s">
        <v>13</v>
      </c>
      <c r="D24" s="30" t="s">
        <v>78</v>
      </c>
      <c r="E24" s="31" t="s">
        <v>76</v>
      </c>
      <c r="F24" s="14" t="s">
        <v>77</v>
      </c>
      <c r="G24" s="14" t="s">
        <v>77</v>
      </c>
      <c r="H24" s="27">
        <v>1968</v>
      </c>
      <c r="I24" s="16">
        <v>45007</v>
      </c>
      <c r="J24" s="16">
        <v>45138</v>
      </c>
      <c r="K24" s="17">
        <v>0</v>
      </c>
      <c r="L24" s="1"/>
      <c r="M24" s="1"/>
    </row>
    <row r="25" spans="1:13" ht="44.25" customHeight="1" x14ac:dyDescent="0.25">
      <c r="A25" s="38" t="s">
        <v>80</v>
      </c>
      <c r="B25" s="21" t="s">
        <v>12</v>
      </c>
      <c r="C25" s="19" t="s">
        <v>13</v>
      </c>
      <c r="D25" s="20" t="s">
        <v>81</v>
      </c>
      <c r="E25" s="20" t="s">
        <v>14</v>
      </c>
      <c r="F25" s="14" t="s">
        <v>82</v>
      </c>
      <c r="G25" s="14" t="s">
        <v>82</v>
      </c>
      <c r="H25" s="15">
        <v>4166.67</v>
      </c>
      <c r="I25" s="16">
        <v>45012</v>
      </c>
      <c r="J25" s="16">
        <v>45164</v>
      </c>
      <c r="K25" s="15">
        <v>0</v>
      </c>
      <c r="L25" s="1"/>
      <c r="M25" s="1"/>
    </row>
    <row r="26" spans="1:13" s="45" customFormat="1" ht="54" x14ac:dyDescent="0.25">
      <c r="A26" s="29" t="s">
        <v>87</v>
      </c>
      <c r="B26" s="21" t="s">
        <v>12</v>
      </c>
      <c r="C26" s="19" t="s">
        <v>13</v>
      </c>
      <c r="D26" s="20" t="s">
        <v>88</v>
      </c>
      <c r="E26" s="31" t="s">
        <v>85</v>
      </c>
      <c r="F26" s="14" t="s">
        <v>89</v>
      </c>
      <c r="G26" s="14" t="s">
        <v>89</v>
      </c>
      <c r="H26" s="15">
        <v>443294.56</v>
      </c>
      <c r="I26" s="16">
        <v>45014</v>
      </c>
      <c r="J26" s="16">
        <v>46474</v>
      </c>
      <c r="K26" s="15">
        <v>0</v>
      </c>
    </row>
    <row r="27" spans="1:13" s="45" customFormat="1" ht="46.5" customHeight="1" x14ac:dyDescent="0.25">
      <c r="A27" s="18" t="s">
        <v>92</v>
      </c>
      <c r="B27" s="30" t="s">
        <v>12</v>
      </c>
      <c r="C27" s="30" t="s">
        <v>13</v>
      </c>
      <c r="D27" s="30" t="s">
        <v>90</v>
      </c>
      <c r="E27" s="31" t="s">
        <v>14</v>
      </c>
      <c r="F27" s="14" t="s">
        <v>91</v>
      </c>
      <c r="G27" s="14" t="s">
        <v>91</v>
      </c>
      <c r="H27" s="15">
        <v>4000</v>
      </c>
      <c r="I27" s="74">
        <v>45042</v>
      </c>
      <c r="J27" s="74">
        <v>45407</v>
      </c>
      <c r="K27" s="15">
        <v>4000</v>
      </c>
    </row>
    <row r="28" spans="1:13" s="45" customFormat="1" ht="108.75" customHeight="1" x14ac:dyDescent="0.25">
      <c r="A28" s="18" t="s">
        <v>93</v>
      </c>
      <c r="B28" s="30" t="s">
        <v>12</v>
      </c>
      <c r="C28" s="30" t="s">
        <v>13</v>
      </c>
      <c r="D28" s="30" t="s">
        <v>94</v>
      </c>
      <c r="E28" s="31" t="s">
        <v>95</v>
      </c>
      <c r="F28" s="14" t="s">
        <v>96</v>
      </c>
      <c r="G28" s="14" t="s">
        <v>97</v>
      </c>
      <c r="H28" s="15">
        <v>71163.360000000001</v>
      </c>
      <c r="I28" s="74">
        <v>45051</v>
      </c>
      <c r="J28" s="74">
        <v>46146</v>
      </c>
      <c r="K28" s="15">
        <v>0</v>
      </c>
    </row>
    <row r="29" spans="1:13" s="45" customFormat="1" ht="45" customHeight="1" x14ac:dyDescent="0.25">
      <c r="A29" s="31" t="s">
        <v>101</v>
      </c>
      <c r="B29" s="30" t="s">
        <v>12</v>
      </c>
      <c r="C29" s="30" t="s">
        <v>13</v>
      </c>
      <c r="D29" s="30" t="s">
        <v>100</v>
      </c>
      <c r="E29" s="31" t="s">
        <v>98</v>
      </c>
      <c r="F29" s="31" t="s">
        <v>99</v>
      </c>
      <c r="G29" s="31" t="s">
        <v>99</v>
      </c>
      <c r="H29" s="75">
        <v>819672.13</v>
      </c>
      <c r="I29" s="74">
        <v>45108</v>
      </c>
      <c r="J29" s="74">
        <v>45473</v>
      </c>
      <c r="K29" s="15">
        <v>54991.43</v>
      </c>
    </row>
    <row r="30" spans="1:13" s="45" customFormat="1" ht="40.5" x14ac:dyDescent="0.25">
      <c r="A30" s="29" t="s">
        <v>104</v>
      </c>
      <c r="B30" s="18" t="s">
        <v>12</v>
      </c>
      <c r="C30" s="30" t="s">
        <v>13</v>
      </c>
      <c r="D30" s="30" t="s">
        <v>102</v>
      </c>
      <c r="E30" s="31" t="s">
        <v>14</v>
      </c>
      <c r="F30" s="14" t="s">
        <v>103</v>
      </c>
      <c r="G30" s="14" t="s">
        <v>103</v>
      </c>
      <c r="H30" s="76">
        <v>4000</v>
      </c>
      <c r="I30" s="74">
        <v>45057</v>
      </c>
      <c r="J30" s="74">
        <v>45088</v>
      </c>
      <c r="K30" s="15">
        <v>4000</v>
      </c>
    </row>
    <row r="31" spans="1:13" s="45" customFormat="1" ht="54" x14ac:dyDescent="0.25">
      <c r="A31" s="31" t="s">
        <v>105</v>
      </c>
      <c r="B31" s="30" t="s">
        <v>12</v>
      </c>
      <c r="C31" s="30" t="s">
        <v>13</v>
      </c>
      <c r="D31" s="30" t="s">
        <v>107</v>
      </c>
      <c r="E31" s="31" t="s">
        <v>14</v>
      </c>
      <c r="F31" s="31" t="s">
        <v>106</v>
      </c>
      <c r="G31" s="31" t="s">
        <v>106</v>
      </c>
      <c r="H31" s="75">
        <v>7238.1</v>
      </c>
      <c r="I31" s="74">
        <v>45057</v>
      </c>
      <c r="J31" s="74">
        <v>45291</v>
      </c>
      <c r="K31" s="15">
        <v>7238.1</v>
      </c>
    </row>
    <row r="32" spans="1:13" s="45" customFormat="1" ht="40.5" x14ac:dyDescent="0.25">
      <c r="A32" s="18" t="s">
        <v>110</v>
      </c>
      <c r="B32" s="30" t="s">
        <v>12</v>
      </c>
      <c r="C32" s="30" t="s">
        <v>13</v>
      </c>
      <c r="D32" s="30" t="s">
        <v>108</v>
      </c>
      <c r="E32" s="31" t="s">
        <v>14</v>
      </c>
      <c r="F32" s="14" t="s">
        <v>109</v>
      </c>
      <c r="G32" s="35" t="s">
        <v>109</v>
      </c>
      <c r="H32" s="75">
        <v>368.4</v>
      </c>
      <c r="I32" s="74">
        <v>45070</v>
      </c>
      <c r="J32" s="74">
        <v>45435</v>
      </c>
      <c r="K32" s="15">
        <v>368.4</v>
      </c>
    </row>
    <row r="33" spans="1:13" s="45" customFormat="1" ht="40.5" x14ac:dyDescent="0.25">
      <c r="A33" s="18" t="s">
        <v>111</v>
      </c>
      <c r="B33" s="21" t="s">
        <v>113</v>
      </c>
      <c r="C33" s="19" t="s">
        <v>13</v>
      </c>
      <c r="D33" s="30" t="s">
        <v>114</v>
      </c>
      <c r="E33" s="31" t="s">
        <v>14</v>
      </c>
      <c r="F33" s="14" t="s">
        <v>112</v>
      </c>
      <c r="G33" s="14" t="s">
        <v>112</v>
      </c>
      <c r="H33" s="15">
        <v>3035.97</v>
      </c>
      <c r="I33" s="74">
        <v>45063</v>
      </c>
      <c r="J33" s="74">
        <v>45062</v>
      </c>
      <c r="K33" s="15">
        <v>2488.5</v>
      </c>
    </row>
    <row r="34" spans="1:13" s="45" customFormat="1" ht="54" x14ac:dyDescent="0.25">
      <c r="A34" s="18" t="s">
        <v>115</v>
      </c>
      <c r="B34" s="21" t="s">
        <v>113</v>
      </c>
      <c r="C34" s="19" t="s">
        <v>13</v>
      </c>
      <c r="D34" s="30" t="s">
        <v>116</v>
      </c>
      <c r="E34" s="31" t="s">
        <v>14</v>
      </c>
      <c r="F34" s="14" t="s">
        <v>117</v>
      </c>
      <c r="G34" s="14" t="s">
        <v>117</v>
      </c>
      <c r="H34" s="15">
        <v>750</v>
      </c>
      <c r="I34" s="74">
        <v>50</v>
      </c>
      <c r="J34" s="74">
        <v>45077</v>
      </c>
      <c r="K34" s="15">
        <v>700</v>
      </c>
    </row>
    <row r="35" spans="1:13" s="45" customFormat="1" ht="54" x14ac:dyDescent="0.25">
      <c r="A35" s="18" t="s">
        <v>119</v>
      </c>
      <c r="B35" s="21" t="s">
        <v>113</v>
      </c>
      <c r="C35" s="19" t="s">
        <v>13</v>
      </c>
      <c r="D35" s="30" t="s">
        <v>118</v>
      </c>
      <c r="E35" s="31" t="s">
        <v>98</v>
      </c>
      <c r="F35" s="14" t="s">
        <v>53</v>
      </c>
      <c r="G35" s="35" t="s">
        <v>53</v>
      </c>
      <c r="H35" s="15">
        <v>105173.88</v>
      </c>
      <c r="I35" s="74">
        <v>45070</v>
      </c>
      <c r="J35" s="74">
        <v>46896</v>
      </c>
      <c r="K35" s="15">
        <v>0</v>
      </c>
    </row>
    <row r="36" spans="1:13" s="45" customFormat="1" ht="54" x14ac:dyDescent="0.25">
      <c r="A36" s="18" t="s">
        <v>123</v>
      </c>
      <c r="B36" s="18" t="s">
        <v>12</v>
      </c>
      <c r="C36" s="30" t="s">
        <v>13</v>
      </c>
      <c r="D36" s="30" t="s">
        <v>122</v>
      </c>
      <c r="E36" s="31" t="s">
        <v>120</v>
      </c>
      <c r="F36" s="14" t="s">
        <v>121</v>
      </c>
      <c r="G36" s="14" t="s">
        <v>124</v>
      </c>
      <c r="H36" s="27">
        <v>97600</v>
      </c>
      <c r="I36" s="74">
        <v>45083</v>
      </c>
      <c r="J36" s="74">
        <v>45771</v>
      </c>
      <c r="K36" s="17">
        <v>48800</v>
      </c>
    </row>
    <row r="37" spans="1:13" s="45" customFormat="1" ht="40.5" x14ac:dyDescent="0.25">
      <c r="A37" s="18" t="s">
        <v>125</v>
      </c>
      <c r="B37" s="18" t="s">
        <v>12</v>
      </c>
      <c r="C37" s="30" t="s">
        <v>13</v>
      </c>
      <c r="D37" s="30" t="s">
        <v>126</v>
      </c>
      <c r="E37" s="31" t="s">
        <v>127</v>
      </c>
      <c r="F37" s="14" t="s">
        <v>129</v>
      </c>
      <c r="G37" s="14" t="s">
        <v>128</v>
      </c>
      <c r="H37" s="27">
        <v>37194.400000000001</v>
      </c>
      <c r="I37" s="74">
        <v>45084</v>
      </c>
      <c r="J37" s="74">
        <v>45449</v>
      </c>
      <c r="K37" s="17">
        <v>30640.43</v>
      </c>
      <c r="L37" s="55"/>
      <c r="M37" s="55"/>
    </row>
    <row r="38" spans="1:13" s="45" customFormat="1" ht="54.75" customHeight="1" x14ac:dyDescent="0.25">
      <c r="A38" s="18" t="s">
        <v>130</v>
      </c>
      <c r="B38" s="18" t="s">
        <v>12</v>
      </c>
      <c r="C38" s="30" t="s">
        <v>13</v>
      </c>
      <c r="D38" s="30" t="s">
        <v>131</v>
      </c>
      <c r="E38" s="31" t="s">
        <v>14</v>
      </c>
      <c r="F38" s="14" t="s">
        <v>133</v>
      </c>
      <c r="G38" s="14" t="s">
        <v>132</v>
      </c>
      <c r="H38" s="27">
        <v>2980</v>
      </c>
      <c r="I38" s="74">
        <v>45093</v>
      </c>
      <c r="J38" s="74">
        <v>45458</v>
      </c>
      <c r="K38" s="17">
        <v>2980</v>
      </c>
      <c r="L38" s="55"/>
      <c r="M38" s="55"/>
    </row>
    <row r="39" spans="1:13" s="45" customFormat="1" ht="76.5" customHeight="1" x14ac:dyDescent="0.25">
      <c r="A39" s="18" t="s">
        <v>173</v>
      </c>
      <c r="B39" s="22" t="s">
        <v>134</v>
      </c>
      <c r="C39" s="18" t="s">
        <v>13</v>
      </c>
      <c r="D39" s="30" t="s">
        <v>135</v>
      </c>
      <c r="E39" s="31" t="s">
        <v>120</v>
      </c>
      <c r="F39" s="14" t="s">
        <v>136</v>
      </c>
      <c r="G39" s="14" t="s">
        <v>137</v>
      </c>
      <c r="H39" s="15" t="s">
        <v>138</v>
      </c>
      <c r="I39" s="74">
        <v>45099</v>
      </c>
      <c r="J39" s="74">
        <v>46127</v>
      </c>
      <c r="K39" s="28">
        <v>27375.3</v>
      </c>
      <c r="L39" s="77"/>
      <c r="M39" s="55"/>
    </row>
    <row r="40" spans="1:13" s="45" customFormat="1" ht="53.65" customHeight="1" x14ac:dyDescent="0.25">
      <c r="A40" s="18" t="s">
        <v>140</v>
      </c>
      <c r="B40" s="18" t="s">
        <v>134</v>
      </c>
      <c r="C40" s="18" t="s">
        <v>13</v>
      </c>
      <c r="D40" s="30" t="s">
        <v>141</v>
      </c>
      <c r="E40" s="31" t="s">
        <v>139</v>
      </c>
      <c r="F40" s="14" t="s">
        <v>142</v>
      </c>
      <c r="G40" s="14" t="s">
        <v>142</v>
      </c>
      <c r="H40" s="15">
        <v>37360</v>
      </c>
      <c r="I40" s="74">
        <v>45138</v>
      </c>
      <c r="J40" s="74">
        <v>46233</v>
      </c>
      <c r="K40" s="28">
        <v>0</v>
      </c>
      <c r="L40" s="55"/>
      <c r="M40" s="55"/>
    </row>
    <row r="41" spans="1:13" s="45" customFormat="1" ht="35.25" customHeight="1" x14ac:dyDescent="0.25">
      <c r="A41" s="18" t="s">
        <v>145</v>
      </c>
      <c r="B41" s="18" t="s">
        <v>12</v>
      </c>
      <c r="C41" s="18" t="s">
        <v>143</v>
      </c>
      <c r="D41" s="30" t="s">
        <v>146</v>
      </c>
      <c r="E41" s="31" t="s">
        <v>98</v>
      </c>
      <c r="F41" s="14" t="s">
        <v>144</v>
      </c>
      <c r="G41" s="14" t="s">
        <v>144</v>
      </c>
      <c r="H41" s="15">
        <v>39513.599999999999</v>
      </c>
      <c r="I41" s="74">
        <v>45104</v>
      </c>
      <c r="J41" s="74">
        <v>46565</v>
      </c>
      <c r="K41" s="28">
        <v>0</v>
      </c>
      <c r="L41" s="55"/>
      <c r="M41" s="55"/>
    </row>
    <row r="42" spans="1:13" s="45" customFormat="1" ht="74.099999999999994" customHeight="1" x14ac:dyDescent="0.25">
      <c r="A42" s="18" t="s">
        <v>147</v>
      </c>
      <c r="B42" s="18" t="s">
        <v>12</v>
      </c>
      <c r="C42" s="30" t="s">
        <v>13</v>
      </c>
      <c r="D42" s="30" t="s">
        <v>148</v>
      </c>
      <c r="E42" s="31" t="s">
        <v>14</v>
      </c>
      <c r="F42" s="14" t="s">
        <v>149</v>
      </c>
      <c r="G42" s="14" t="s">
        <v>149</v>
      </c>
      <c r="H42" s="27">
        <v>1194</v>
      </c>
      <c r="I42" s="74">
        <v>45108</v>
      </c>
      <c r="J42" s="74">
        <v>45473</v>
      </c>
      <c r="K42" s="17">
        <v>0</v>
      </c>
      <c r="L42" s="55"/>
      <c r="M42" s="55"/>
    </row>
    <row r="43" spans="1:13" s="45" customFormat="1" ht="72.75" customHeight="1" x14ac:dyDescent="0.25">
      <c r="A43" s="18" t="s">
        <v>150</v>
      </c>
      <c r="B43" s="18">
        <v>97584460584</v>
      </c>
      <c r="C43" s="30" t="s">
        <v>13</v>
      </c>
      <c r="D43" s="30" t="s">
        <v>159</v>
      </c>
      <c r="E43" s="31" t="s">
        <v>23</v>
      </c>
      <c r="F43" s="14" t="s">
        <v>151</v>
      </c>
      <c r="G43" s="14" t="s">
        <v>151</v>
      </c>
      <c r="H43" s="15">
        <v>99200</v>
      </c>
      <c r="I43" s="74">
        <v>45110</v>
      </c>
      <c r="J43" s="74">
        <v>45840</v>
      </c>
      <c r="K43" s="28">
        <v>74401</v>
      </c>
      <c r="L43" s="55"/>
      <c r="M43" s="55"/>
    </row>
    <row r="44" spans="1:13" s="45" customFormat="1" ht="40.5" x14ac:dyDescent="0.25">
      <c r="A44" s="18" t="s">
        <v>153</v>
      </c>
      <c r="B44" s="18">
        <v>97584460584</v>
      </c>
      <c r="C44" s="30" t="s">
        <v>13</v>
      </c>
      <c r="D44" s="30" t="s">
        <v>154</v>
      </c>
      <c r="E44" s="31" t="s">
        <v>23</v>
      </c>
      <c r="F44" s="14" t="s">
        <v>155</v>
      </c>
      <c r="G44" s="14" t="s">
        <v>155</v>
      </c>
      <c r="H44" s="15">
        <v>89722.08</v>
      </c>
      <c r="I44" s="74">
        <v>45113</v>
      </c>
      <c r="J44" s="74">
        <v>45478</v>
      </c>
      <c r="K44" s="28">
        <v>89273.47</v>
      </c>
      <c r="L44" s="55"/>
      <c r="M44" s="55"/>
    </row>
    <row r="45" spans="1:13" s="45" customFormat="1" ht="56.25" customHeight="1" x14ac:dyDescent="0.25">
      <c r="A45" s="18" t="s">
        <v>157</v>
      </c>
      <c r="B45" s="18">
        <v>97584460584</v>
      </c>
      <c r="C45" s="30" t="s">
        <v>13</v>
      </c>
      <c r="D45" s="30" t="s">
        <v>158</v>
      </c>
      <c r="E45" s="31" t="s">
        <v>98</v>
      </c>
      <c r="F45" s="14" t="s">
        <v>156</v>
      </c>
      <c r="G45" s="14" t="s">
        <v>156</v>
      </c>
      <c r="H45" s="15">
        <v>15306.4</v>
      </c>
      <c r="I45" s="74">
        <v>45139</v>
      </c>
      <c r="J45" s="74">
        <v>45716</v>
      </c>
      <c r="K45" s="28">
        <v>0</v>
      </c>
      <c r="L45" s="55"/>
      <c r="M45" s="55"/>
    </row>
    <row r="46" spans="1:13" s="45" customFormat="1" ht="52.9" customHeight="1" x14ac:dyDescent="0.25">
      <c r="A46" s="18" t="s">
        <v>160</v>
      </c>
      <c r="B46" s="18">
        <v>97584460584</v>
      </c>
      <c r="C46" s="30" t="s">
        <v>13</v>
      </c>
      <c r="D46" s="30" t="s">
        <v>161</v>
      </c>
      <c r="E46" s="31" t="s">
        <v>162</v>
      </c>
      <c r="F46" s="14" t="s">
        <v>163</v>
      </c>
      <c r="G46" s="14" t="s">
        <v>163</v>
      </c>
      <c r="H46" s="15">
        <v>526802</v>
      </c>
      <c r="I46" s="74">
        <v>45191</v>
      </c>
      <c r="J46" s="74">
        <v>46286</v>
      </c>
      <c r="K46" s="28">
        <v>0</v>
      </c>
      <c r="L46" s="55"/>
      <c r="M46" s="55"/>
    </row>
    <row r="47" spans="1:13" s="45" customFormat="1" ht="47.25" customHeight="1" x14ac:dyDescent="0.25">
      <c r="A47" s="18" t="s">
        <v>166</v>
      </c>
      <c r="B47" s="18">
        <v>97584460584</v>
      </c>
      <c r="C47" s="30" t="s">
        <v>13</v>
      </c>
      <c r="D47" s="30" t="s">
        <v>164</v>
      </c>
      <c r="E47" s="31" t="s">
        <v>14</v>
      </c>
      <c r="F47" s="14" t="s">
        <v>165</v>
      </c>
      <c r="G47" s="14" t="s">
        <v>165</v>
      </c>
      <c r="H47" s="15">
        <v>2930.64</v>
      </c>
      <c r="I47" s="74">
        <v>45146</v>
      </c>
      <c r="J47" s="74">
        <v>45511</v>
      </c>
      <c r="K47" s="28">
        <v>0</v>
      </c>
      <c r="L47" s="55"/>
      <c r="M47" s="55"/>
    </row>
    <row r="48" spans="1:13" s="45" customFormat="1" ht="54" x14ac:dyDescent="0.25">
      <c r="A48" s="18" t="s">
        <v>167</v>
      </c>
      <c r="B48" s="18">
        <v>97584460584</v>
      </c>
      <c r="C48" s="30" t="s">
        <v>13</v>
      </c>
      <c r="D48" s="30" t="s">
        <v>168</v>
      </c>
      <c r="E48" s="31" t="s">
        <v>14</v>
      </c>
      <c r="F48" s="14" t="s">
        <v>169</v>
      </c>
      <c r="G48" s="14" t="s">
        <v>169</v>
      </c>
      <c r="H48" s="15">
        <v>1500</v>
      </c>
      <c r="I48" s="74">
        <v>45142</v>
      </c>
      <c r="J48" s="74">
        <v>45173</v>
      </c>
      <c r="K48" s="28">
        <v>1500</v>
      </c>
      <c r="L48" s="55"/>
      <c r="M48" s="55"/>
    </row>
    <row r="49" spans="1:13" s="45" customFormat="1" ht="67.5" x14ac:dyDescent="0.25">
      <c r="A49" s="18" t="s">
        <v>171</v>
      </c>
      <c r="B49" s="18">
        <v>97584460584</v>
      </c>
      <c r="C49" s="30" t="s">
        <v>13</v>
      </c>
      <c r="D49" s="30" t="s">
        <v>170</v>
      </c>
      <c r="E49" s="31" t="s">
        <v>14</v>
      </c>
      <c r="F49" s="14" t="s">
        <v>172</v>
      </c>
      <c r="G49" s="14" t="s">
        <v>172</v>
      </c>
      <c r="H49" s="15">
        <v>830.51</v>
      </c>
      <c r="I49" s="74">
        <v>45138</v>
      </c>
      <c r="J49" s="74">
        <v>45140</v>
      </c>
      <c r="K49" s="28">
        <v>830.51</v>
      </c>
      <c r="L49" s="55"/>
      <c r="M49" s="55"/>
    </row>
    <row r="50" spans="1:13" s="45" customFormat="1" ht="48" customHeight="1" x14ac:dyDescent="0.25">
      <c r="A50" s="78" t="s">
        <v>174</v>
      </c>
      <c r="B50" s="18">
        <v>97584460584</v>
      </c>
      <c r="C50" s="79" t="s">
        <v>13</v>
      </c>
      <c r="D50" s="30" t="s">
        <v>175</v>
      </c>
      <c r="E50" s="80" t="s">
        <v>98</v>
      </c>
      <c r="F50" s="84" t="s">
        <v>176</v>
      </c>
      <c r="G50" s="84" t="s">
        <v>176</v>
      </c>
      <c r="H50" s="82" t="s">
        <v>177</v>
      </c>
      <c r="I50" s="81">
        <v>45171</v>
      </c>
      <c r="J50" s="81">
        <v>45901</v>
      </c>
      <c r="K50" s="83">
        <v>0</v>
      </c>
      <c r="L50" s="55"/>
      <c r="M50" s="55"/>
    </row>
    <row r="51" spans="1:13" s="45" customFormat="1" ht="45" customHeight="1" x14ac:dyDescent="0.25">
      <c r="A51" s="18" t="s">
        <v>178</v>
      </c>
      <c r="B51" s="18">
        <v>97584460584</v>
      </c>
      <c r="C51" s="30" t="s">
        <v>13</v>
      </c>
      <c r="D51" s="30" t="s">
        <v>180</v>
      </c>
      <c r="E51" s="31" t="s">
        <v>14</v>
      </c>
      <c r="F51" s="14" t="s">
        <v>179</v>
      </c>
      <c r="G51" s="14" t="s">
        <v>179</v>
      </c>
      <c r="H51" s="15">
        <v>106366.46</v>
      </c>
      <c r="I51" s="74">
        <v>45178</v>
      </c>
      <c r="J51" s="74">
        <v>45512</v>
      </c>
      <c r="K51" s="28">
        <v>0</v>
      </c>
      <c r="L51" s="55"/>
      <c r="M51" s="55"/>
    </row>
    <row r="52" spans="1:13" s="45" customFormat="1" ht="202.5" x14ac:dyDescent="0.25">
      <c r="A52" s="18" t="s">
        <v>182</v>
      </c>
      <c r="B52" s="18">
        <v>97584460584</v>
      </c>
      <c r="C52" s="30" t="s">
        <v>13</v>
      </c>
      <c r="D52" s="30" t="s">
        <v>181</v>
      </c>
      <c r="E52" s="31" t="s">
        <v>120</v>
      </c>
      <c r="F52" s="14" t="s">
        <v>184</v>
      </c>
      <c r="G52" s="14" t="s">
        <v>183</v>
      </c>
      <c r="H52" s="15">
        <v>129891</v>
      </c>
      <c r="I52" s="74">
        <v>45191</v>
      </c>
      <c r="J52" s="74">
        <v>45858</v>
      </c>
      <c r="K52" s="28">
        <v>0</v>
      </c>
      <c r="L52" s="55"/>
      <c r="M52" s="55"/>
    </row>
    <row r="53" spans="1:13" s="45" customFormat="1" ht="85.35" customHeight="1" x14ac:dyDescent="0.25">
      <c r="A53" s="18" t="s">
        <v>187</v>
      </c>
      <c r="B53" s="30" t="s">
        <v>12</v>
      </c>
      <c r="C53" s="30" t="s">
        <v>13</v>
      </c>
      <c r="D53" s="30" t="s">
        <v>185</v>
      </c>
      <c r="E53" s="30" t="s">
        <v>14</v>
      </c>
      <c r="F53" s="30" t="s">
        <v>186</v>
      </c>
      <c r="G53" s="30" t="s">
        <v>186</v>
      </c>
      <c r="H53" s="85">
        <v>1826.88</v>
      </c>
      <c r="I53" s="74">
        <v>45214</v>
      </c>
      <c r="J53" s="74">
        <v>45579</v>
      </c>
      <c r="K53" s="28">
        <v>0</v>
      </c>
      <c r="L53" s="55"/>
      <c r="M53" s="55"/>
    </row>
    <row r="54" spans="1:13" s="45" customFormat="1" x14ac:dyDescent="0.25">
      <c r="A54" s="39"/>
      <c r="B54" s="46"/>
      <c r="C54" s="46"/>
      <c r="D54" s="46"/>
      <c r="E54" s="52"/>
      <c r="F54" s="59"/>
      <c r="G54" s="59"/>
      <c r="H54" s="43"/>
      <c r="I54" s="47"/>
      <c r="J54" s="47"/>
      <c r="K54" s="58"/>
      <c r="L54" s="55"/>
      <c r="M54" s="55"/>
    </row>
    <row r="55" spans="1:13" s="45" customFormat="1" x14ac:dyDescent="0.25">
      <c r="A55" s="39"/>
      <c r="B55" s="40"/>
      <c r="C55" s="41"/>
      <c r="D55" s="41"/>
      <c r="E55" s="50"/>
      <c r="F55" s="42"/>
      <c r="G55" s="54"/>
      <c r="H55" s="43"/>
      <c r="I55" s="44"/>
      <c r="J55" s="44"/>
      <c r="K55" s="61"/>
      <c r="L55" s="55"/>
      <c r="M55" s="55"/>
    </row>
    <row r="56" spans="1:13" s="45" customFormat="1" x14ac:dyDescent="0.25">
      <c r="A56" s="39"/>
      <c r="B56" s="40"/>
      <c r="C56" s="41"/>
      <c r="D56" s="41"/>
      <c r="E56" s="50"/>
      <c r="F56" s="42"/>
      <c r="G56" s="54"/>
      <c r="H56" s="43"/>
      <c r="I56" s="44"/>
      <c r="J56" s="44"/>
      <c r="K56" s="61"/>
      <c r="L56" s="55"/>
      <c r="M56" s="55"/>
    </row>
    <row r="57" spans="1:13" s="45" customFormat="1" x14ac:dyDescent="0.25">
      <c r="A57" s="39"/>
      <c r="B57" s="40"/>
      <c r="C57" s="41"/>
      <c r="D57" s="41"/>
      <c r="E57" s="50"/>
      <c r="F57" s="42"/>
      <c r="G57" s="54"/>
      <c r="H57" s="43"/>
      <c r="I57" s="44"/>
      <c r="J57" s="44"/>
      <c r="K57" s="61"/>
      <c r="L57" s="55"/>
      <c r="M57" s="55"/>
    </row>
    <row r="58" spans="1:13" s="45" customFormat="1" x14ac:dyDescent="0.25">
      <c r="A58" s="39"/>
      <c r="B58" s="40"/>
      <c r="C58" s="41"/>
      <c r="D58" s="41"/>
      <c r="E58" s="50"/>
      <c r="F58" s="42"/>
      <c r="G58" s="54"/>
      <c r="H58" s="43"/>
      <c r="I58" s="44"/>
      <c r="J58" s="44"/>
      <c r="K58" s="61"/>
      <c r="L58" s="55"/>
      <c r="M58" s="55"/>
    </row>
    <row r="59" spans="1:13" s="45" customFormat="1" ht="42" customHeight="1" x14ac:dyDescent="0.25">
      <c r="A59" s="39"/>
      <c r="B59" s="39"/>
      <c r="C59" s="46"/>
      <c r="D59" s="41"/>
      <c r="E59" s="52"/>
      <c r="F59" s="42"/>
      <c r="G59" s="42"/>
      <c r="H59" s="43"/>
      <c r="I59" s="44"/>
      <c r="J59" s="44"/>
      <c r="K59" s="61"/>
      <c r="L59" s="55"/>
      <c r="M59" s="55"/>
    </row>
    <row r="60" spans="1:13" s="45" customFormat="1" ht="50.25" customHeight="1" x14ac:dyDescent="0.25">
      <c r="A60" s="39"/>
      <c r="B60" s="39"/>
      <c r="C60" s="46"/>
      <c r="D60" s="41"/>
      <c r="E60" s="52"/>
      <c r="F60" s="42"/>
      <c r="G60" s="42"/>
      <c r="H60" s="43"/>
      <c r="I60" s="44"/>
      <c r="J60" s="44"/>
      <c r="K60" s="61"/>
      <c r="L60" s="55"/>
      <c r="M60" s="55"/>
    </row>
    <row r="61" spans="1:13" s="45" customFormat="1" ht="50.25" customHeight="1" x14ac:dyDescent="0.25">
      <c r="A61" s="39"/>
      <c r="B61" s="39"/>
      <c r="C61" s="46"/>
      <c r="D61" s="41"/>
      <c r="E61" s="52"/>
      <c r="F61" s="42"/>
      <c r="G61" s="42"/>
      <c r="H61" s="43"/>
      <c r="I61" s="44"/>
      <c r="J61" s="44"/>
      <c r="K61" s="61"/>
      <c r="L61" s="55"/>
      <c r="M61" s="55"/>
    </row>
    <row r="62" spans="1:13" s="45" customFormat="1" x14ac:dyDescent="0.25">
      <c r="A62" s="39"/>
      <c r="B62" s="39"/>
      <c r="C62" s="46"/>
      <c r="D62" s="41"/>
      <c r="E62" s="52"/>
      <c r="F62" s="42"/>
      <c r="G62" s="42"/>
      <c r="H62" s="43"/>
      <c r="I62" s="44"/>
      <c r="J62" s="44"/>
      <c r="K62" s="61"/>
      <c r="L62" s="55"/>
      <c r="M62" s="55"/>
    </row>
    <row r="63" spans="1:13" s="45" customFormat="1" x14ac:dyDescent="0.25">
      <c r="A63" s="39"/>
      <c r="B63" s="39"/>
      <c r="C63" s="46"/>
      <c r="D63" s="41"/>
      <c r="E63" s="52"/>
      <c r="F63" s="42"/>
      <c r="G63" s="42"/>
      <c r="H63" s="43"/>
      <c r="I63" s="44"/>
      <c r="J63" s="44"/>
      <c r="K63" s="61"/>
      <c r="L63" s="55"/>
      <c r="M63" s="55"/>
    </row>
    <row r="64" spans="1:13" s="45" customFormat="1" x14ac:dyDescent="0.25">
      <c r="A64" s="39"/>
      <c r="B64" s="39"/>
      <c r="C64" s="46"/>
      <c r="D64" s="41"/>
      <c r="E64" s="52"/>
      <c r="F64" s="42"/>
      <c r="G64" s="42"/>
      <c r="H64" s="43"/>
      <c r="I64" s="44"/>
      <c r="J64" s="44"/>
      <c r="K64" s="61"/>
      <c r="L64" s="55"/>
      <c r="M64" s="55"/>
    </row>
    <row r="65" spans="1:13" s="45" customFormat="1" x14ac:dyDescent="0.25">
      <c r="A65" s="39"/>
      <c r="B65" s="39"/>
      <c r="C65" s="46"/>
      <c r="D65" s="41"/>
      <c r="E65" s="52"/>
      <c r="F65" s="42"/>
      <c r="G65" s="42"/>
      <c r="H65" s="49"/>
      <c r="I65" s="47"/>
      <c r="J65" s="47"/>
      <c r="K65" s="61"/>
      <c r="M65" s="55"/>
    </row>
    <row r="66" spans="1:13" s="45" customFormat="1" x14ac:dyDescent="0.25">
      <c r="A66" s="39"/>
      <c r="B66" s="39"/>
      <c r="C66" s="46"/>
      <c r="D66" s="41"/>
      <c r="E66" s="52"/>
      <c r="F66" s="42"/>
      <c r="G66" s="42"/>
      <c r="H66" s="49"/>
      <c r="I66" s="47"/>
      <c r="J66" s="47"/>
      <c r="K66" s="61"/>
      <c r="L66" s="55"/>
      <c r="M66" s="55"/>
    </row>
    <row r="67" spans="1:13" s="45" customFormat="1" x14ac:dyDescent="0.25">
      <c r="A67" s="39"/>
      <c r="B67" s="39"/>
      <c r="C67" s="46"/>
      <c r="D67" s="41"/>
      <c r="E67" s="52"/>
      <c r="F67" s="60"/>
      <c r="G67" s="60"/>
      <c r="H67" s="49"/>
      <c r="I67" s="47"/>
      <c r="J67" s="47"/>
      <c r="K67" s="61"/>
      <c r="L67" s="55"/>
      <c r="M67" s="55"/>
    </row>
    <row r="68" spans="1:13" s="45" customFormat="1" ht="60.6" customHeight="1" x14ac:dyDescent="0.25">
      <c r="A68" s="39"/>
      <c r="B68" s="39"/>
      <c r="C68" s="46"/>
      <c r="D68" s="41"/>
      <c r="E68" s="52"/>
      <c r="F68" s="42"/>
      <c r="G68" s="42"/>
      <c r="H68" s="49"/>
      <c r="I68" s="47"/>
      <c r="J68" s="47"/>
      <c r="K68" s="61"/>
      <c r="L68" s="55"/>
      <c r="M68" s="55"/>
    </row>
    <row r="69" spans="1:13" s="45" customFormat="1" x14ac:dyDescent="0.25">
      <c r="A69" s="52"/>
      <c r="B69" s="52"/>
      <c r="C69" s="52"/>
      <c r="D69" s="52"/>
      <c r="E69" s="52"/>
      <c r="F69" s="59"/>
      <c r="G69" s="62"/>
      <c r="H69" s="63"/>
      <c r="I69" s="57"/>
      <c r="J69" s="57"/>
      <c r="K69" s="61"/>
      <c r="L69" s="55"/>
      <c r="M69" s="55"/>
    </row>
    <row r="70" spans="1:13" s="45" customFormat="1" x14ac:dyDescent="0.25">
      <c r="A70" s="52"/>
      <c r="B70" s="52"/>
      <c r="C70" s="52"/>
      <c r="D70" s="52"/>
      <c r="E70" s="52"/>
      <c r="F70" s="59"/>
      <c r="G70" s="62"/>
      <c r="H70" s="63"/>
      <c r="I70" s="57"/>
      <c r="J70" s="57"/>
      <c r="K70" s="61"/>
      <c r="L70" s="55"/>
      <c r="M70" s="55"/>
    </row>
    <row r="71" spans="1:13" s="45" customFormat="1" x14ac:dyDescent="0.25">
      <c r="A71" s="52"/>
      <c r="B71" s="52"/>
      <c r="C71" s="52"/>
      <c r="D71" s="52"/>
      <c r="E71" s="52"/>
      <c r="F71" s="42"/>
      <c r="G71" s="42"/>
      <c r="H71" s="49"/>
      <c r="I71" s="47"/>
      <c r="J71" s="47"/>
      <c r="K71" s="61"/>
      <c r="L71" s="55"/>
      <c r="M71" s="55"/>
    </row>
    <row r="72" spans="1:13" s="45" customFormat="1" x14ac:dyDescent="0.25">
      <c r="A72" s="39"/>
      <c r="B72" s="39"/>
      <c r="C72" s="46"/>
      <c r="D72" s="41"/>
      <c r="E72" s="52"/>
      <c r="F72" s="42"/>
      <c r="G72" s="42"/>
      <c r="H72" s="49"/>
      <c r="I72" s="47"/>
      <c r="J72" s="47"/>
      <c r="K72" s="61"/>
      <c r="L72" s="55"/>
      <c r="M72" s="55"/>
    </row>
    <row r="73" spans="1:13" s="45" customFormat="1" x14ac:dyDescent="0.25">
      <c r="A73" s="39"/>
      <c r="B73" s="39"/>
      <c r="C73" s="46"/>
      <c r="D73" s="41"/>
      <c r="E73" s="52"/>
      <c r="F73" s="42"/>
      <c r="G73" s="42"/>
      <c r="H73" s="49"/>
      <c r="I73" s="47"/>
      <c r="J73" s="47"/>
      <c r="K73" s="61"/>
      <c r="L73" s="55"/>
      <c r="M73" s="55"/>
    </row>
    <row r="74" spans="1:13" s="45" customFormat="1" x14ac:dyDescent="0.25">
      <c r="A74" s="39"/>
      <c r="B74" s="40"/>
      <c r="C74" s="41"/>
      <c r="D74" s="41"/>
      <c r="E74" s="50"/>
      <c r="F74" s="42"/>
      <c r="G74" s="54"/>
      <c r="H74" s="63"/>
      <c r="I74" s="44"/>
      <c r="J74" s="44"/>
      <c r="K74" s="61"/>
      <c r="L74" s="55"/>
      <c r="M74" s="55"/>
    </row>
    <row r="75" spans="1:13" s="45" customFormat="1" x14ac:dyDescent="0.25">
      <c r="A75" s="52"/>
      <c r="B75" s="52"/>
      <c r="C75" s="52"/>
      <c r="D75" s="52"/>
      <c r="E75" s="52"/>
      <c r="F75" s="42"/>
      <c r="G75" s="42"/>
      <c r="H75" s="49"/>
      <c r="I75" s="47"/>
      <c r="J75" s="47"/>
      <c r="K75" s="61"/>
      <c r="L75" s="55"/>
      <c r="M75" s="55"/>
    </row>
    <row r="76" spans="1:13" s="45" customFormat="1" x14ac:dyDescent="0.25">
      <c r="A76" s="39"/>
      <c r="B76" s="52"/>
      <c r="C76" s="52"/>
      <c r="D76" s="41"/>
      <c r="E76" s="52"/>
      <c r="F76" s="42"/>
      <c r="G76" s="42"/>
      <c r="H76" s="49"/>
      <c r="I76" s="47"/>
      <c r="J76" s="47"/>
      <c r="K76" s="61"/>
      <c r="L76" s="55"/>
      <c r="M76" s="55"/>
    </row>
    <row r="77" spans="1:13" s="45" customFormat="1" x14ac:dyDescent="0.25">
      <c r="A77" s="39"/>
      <c r="B77" s="52"/>
      <c r="C77" s="52"/>
      <c r="D77" s="52"/>
      <c r="E77" s="52"/>
      <c r="F77" s="42"/>
      <c r="G77" s="42"/>
      <c r="H77" s="49"/>
      <c r="I77" s="47"/>
      <c r="J77" s="47"/>
      <c r="K77" s="61"/>
      <c r="L77" s="55"/>
      <c r="M77" s="55"/>
    </row>
    <row r="78" spans="1:13" s="45" customFormat="1" x14ac:dyDescent="0.25">
      <c r="A78" s="39"/>
      <c r="B78" s="52"/>
      <c r="C78" s="52"/>
      <c r="D78" s="52"/>
      <c r="E78" s="52"/>
      <c r="F78" s="42"/>
      <c r="G78" s="42"/>
      <c r="H78" s="49"/>
      <c r="I78" s="47"/>
      <c r="J78" s="47"/>
      <c r="K78" s="61"/>
      <c r="L78" s="55"/>
      <c r="M78" s="55"/>
    </row>
    <row r="79" spans="1:13" s="45" customFormat="1" x14ac:dyDescent="0.25">
      <c r="A79" s="39"/>
      <c r="B79" s="52"/>
      <c r="C79" s="52"/>
      <c r="D79" s="52"/>
      <c r="E79" s="52"/>
      <c r="F79" s="42"/>
      <c r="G79" s="42"/>
      <c r="H79" s="49"/>
      <c r="I79" s="47"/>
      <c r="J79" s="47"/>
      <c r="K79" s="61"/>
      <c r="L79" s="55"/>
      <c r="M79" s="55"/>
    </row>
    <row r="80" spans="1:13" s="45" customFormat="1" x14ac:dyDescent="0.25">
      <c r="A80" s="39"/>
      <c r="B80" s="48"/>
      <c r="C80" s="39"/>
      <c r="D80" s="46"/>
      <c r="E80" s="52"/>
      <c r="F80" s="42"/>
      <c r="G80" s="42"/>
      <c r="H80" s="43"/>
      <c r="I80" s="47"/>
      <c r="J80" s="47"/>
      <c r="K80" s="53"/>
      <c r="L80" s="55"/>
      <c r="M80" s="55"/>
    </row>
    <row r="81" spans="1:13" s="45" customFormat="1" x14ac:dyDescent="0.25">
      <c r="A81" s="39"/>
      <c r="B81" s="40"/>
      <c r="C81" s="56"/>
      <c r="D81" s="46"/>
      <c r="E81" s="64"/>
      <c r="F81" s="59"/>
      <c r="G81" s="62"/>
      <c r="H81" s="63"/>
      <c r="I81" s="57"/>
      <c r="J81" s="57"/>
      <c r="K81" s="58"/>
      <c r="L81" s="55"/>
      <c r="M81" s="55"/>
    </row>
    <row r="82" spans="1:13" s="45" customFormat="1" ht="41.85" customHeight="1" x14ac:dyDescent="0.25">
      <c r="A82" s="39"/>
      <c r="B82" s="46"/>
      <c r="C82" s="46"/>
      <c r="D82" s="46"/>
      <c r="E82" s="46"/>
      <c r="F82" s="46"/>
      <c r="G82" s="46"/>
      <c r="H82" s="63"/>
      <c r="I82" s="47"/>
      <c r="J82" s="47"/>
      <c r="K82" s="53"/>
      <c r="L82" s="55"/>
      <c r="M82" s="55"/>
    </row>
    <row r="83" spans="1:13" s="45" customFormat="1" x14ac:dyDescent="0.25">
      <c r="A83" s="39"/>
      <c r="B83" s="46"/>
      <c r="C83" s="46"/>
      <c r="D83" s="46"/>
      <c r="E83" s="46"/>
      <c r="F83" s="46"/>
      <c r="G83" s="46"/>
      <c r="H83" s="63"/>
      <c r="I83" s="47"/>
      <c r="J83" s="47"/>
      <c r="K83" s="53"/>
      <c r="L83" s="55"/>
      <c r="M83" s="55"/>
    </row>
    <row r="84" spans="1:13" s="45" customFormat="1" x14ac:dyDescent="0.25">
      <c r="A84" s="39"/>
      <c r="B84" s="46"/>
      <c r="C84" s="46"/>
      <c r="D84" s="46"/>
      <c r="E84" s="46"/>
      <c r="F84" s="42"/>
      <c r="G84" s="42"/>
      <c r="H84" s="65"/>
      <c r="I84" s="47"/>
      <c r="J84" s="47"/>
      <c r="K84" s="66"/>
      <c r="L84" s="55"/>
      <c r="M84" s="55"/>
    </row>
    <row r="85" spans="1:13" s="45" customFormat="1" ht="41.1" customHeight="1" x14ac:dyDescent="0.25">
      <c r="A85" s="39"/>
      <c r="B85" s="46"/>
      <c r="C85" s="46"/>
      <c r="D85" s="46"/>
      <c r="E85" s="52"/>
      <c r="F85" s="42"/>
      <c r="G85" s="42"/>
      <c r="H85" s="65"/>
      <c r="I85" s="47"/>
      <c r="J85" s="47"/>
      <c r="K85" s="66"/>
      <c r="L85" s="55"/>
      <c r="M85" s="55"/>
    </row>
    <row r="86" spans="1:13" s="45" customFormat="1" x14ac:dyDescent="0.25">
      <c r="A86" s="39"/>
      <c r="B86" s="46"/>
      <c r="C86" s="46"/>
      <c r="D86" s="46"/>
      <c r="E86" s="52"/>
      <c r="F86" s="42"/>
      <c r="G86" s="42"/>
      <c r="H86" s="65"/>
      <c r="I86" s="47"/>
      <c r="J86" s="47"/>
      <c r="K86" s="66"/>
      <c r="L86" s="55"/>
      <c r="M86" s="55"/>
    </row>
    <row r="87" spans="1:13" s="45" customFormat="1" x14ac:dyDescent="0.25">
      <c r="A87" s="39"/>
      <c r="B87" s="46"/>
      <c r="C87" s="46"/>
      <c r="D87" s="46"/>
      <c r="E87" s="52"/>
      <c r="F87" s="42"/>
      <c r="G87" s="42"/>
      <c r="H87" s="65"/>
      <c r="I87" s="47"/>
      <c r="J87" s="47"/>
      <c r="K87" s="66"/>
      <c r="L87" s="55"/>
      <c r="M87" s="55"/>
    </row>
    <row r="88" spans="1:13" s="45" customFormat="1" x14ac:dyDescent="0.25">
      <c r="A88" s="39"/>
      <c r="B88" s="46"/>
      <c r="C88" s="46"/>
      <c r="D88" s="46"/>
      <c r="E88" s="52"/>
      <c r="F88" s="67"/>
      <c r="G88" s="67"/>
      <c r="H88" s="65"/>
      <c r="I88" s="47"/>
      <c r="J88" s="47"/>
      <c r="K88" s="66"/>
      <c r="L88" s="55"/>
      <c r="M88" s="55"/>
    </row>
    <row r="89" spans="1:13" s="45" customFormat="1" x14ac:dyDescent="0.25">
      <c r="A89" s="39"/>
      <c r="B89" s="46"/>
      <c r="C89" s="46"/>
      <c r="D89" s="46"/>
      <c r="E89" s="52"/>
      <c r="F89" s="42"/>
      <c r="G89" s="42"/>
      <c r="H89" s="43"/>
      <c r="I89" s="47"/>
      <c r="J89" s="47"/>
      <c r="K89" s="53"/>
      <c r="L89" s="55"/>
      <c r="M89" s="55"/>
    </row>
    <row r="90" spans="1:13" s="45" customFormat="1" x14ac:dyDescent="0.25">
      <c r="A90" s="39"/>
      <c r="B90" s="39"/>
      <c r="C90" s="46"/>
      <c r="D90" s="68"/>
      <c r="E90" s="52"/>
      <c r="F90" s="42"/>
      <c r="G90" s="42"/>
      <c r="H90" s="43"/>
      <c r="I90" s="47"/>
      <c r="J90" s="47"/>
      <c r="K90" s="53"/>
      <c r="L90" s="55"/>
      <c r="M90" s="55"/>
    </row>
    <row r="91" spans="1:13" s="45" customFormat="1" x14ac:dyDescent="0.25">
      <c r="A91" s="46"/>
      <c r="B91" s="52"/>
      <c r="C91" s="46"/>
      <c r="D91" s="46"/>
      <c r="E91" s="46"/>
      <c r="F91" s="46"/>
      <c r="G91" s="46"/>
      <c r="H91" s="49"/>
      <c r="I91" s="47"/>
      <c r="J91" s="47"/>
      <c r="K91" s="53"/>
      <c r="L91" s="55"/>
      <c r="M91" s="55"/>
    </row>
    <row r="92" spans="1:13" s="45" customFormat="1" x14ac:dyDescent="0.25">
      <c r="A92" s="39"/>
      <c r="B92" s="40"/>
      <c r="C92" s="41"/>
      <c r="D92" s="46"/>
      <c r="E92" s="69"/>
      <c r="F92" s="42"/>
      <c r="G92" s="54"/>
      <c r="H92" s="43"/>
      <c r="I92" s="44"/>
      <c r="J92" s="44"/>
      <c r="K92" s="43"/>
      <c r="L92" s="55"/>
      <c r="M92" s="55"/>
    </row>
    <row r="93" spans="1:13" s="45" customFormat="1" x14ac:dyDescent="0.25">
      <c r="A93" s="39"/>
      <c r="B93" s="70"/>
      <c r="C93" s="46"/>
      <c r="D93" s="46"/>
      <c r="E93" s="52"/>
      <c r="F93" s="52"/>
      <c r="G93" s="52"/>
      <c r="H93" s="49"/>
      <c r="I93" s="44"/>
      <c r="J93" s="44"/>
      <c r="K93" s="43"/>
      <c r="L93" s="55"/>
      <c r="M93" s="55"/>
    </row>
    <row r="94" spans="1:13" s="45" customFormat="1" x14ac:dyDescent="0.25">
      <c r="A94" s="39"/>
      <c r="B94" s="39"/>
      <c r="C94" s="46"/>
      <c r="D94" s="46"/>
      <c r="E94" s="52"/>
      <c r="F94" s="42"/>
      <c r="G94" s="42"/>
      <c r="H94" s="49"/>
      <c r="I94" s="44"/>
      <c r="J94" s="44"/>
      <c r="K94" s="43"/>
      <c r="L94" s="55"/>
      <c r="M94" s="55"/>
    </row>
    <row r="95" spans="1:13" s="45" customFormat="1" x14ac:dyDescent="0.25">
      <c r="A95" s="39"/>
      <c r="B95" s="60"/>
      <c r="C95" s="46"/>
      <c r="D95" s="46"/>
      <c r="E95" s="52"/>
      <c r="F95" s="71"/>
      <c r="G95" s="71"/>
      <c r="H95" s="72"/>
      <c r="I95" s="44"/>
      <c r="J95" s="44"/>
      <c r="K95" s="43"/>
      <c r="L95" s="55"/>
      <c r="M95" s="55"/>
    </row>
    <row r="96" spans="1:13" s="45" customFormat="1" ht="54.6" customHeight="1" x14ac:dyDescent="0.25">
      <c r="A96" s="39"/>
      <c r="B96" s="46"/>
      <c r="C96" s="46"/>
      <c r="D96" s="46"/>
      <c r="E96" s="52"/>
      <c r="F96" s="42"/>
      <c r="G96" s="42"/>
      <c r="H96" s="65"/>
      <c r="I96" s="47"/>
      <c r="J96" s="47"/>
      <c r="K96" s="66"/>
      <c r="L96" s="55"/>
      <c r="M96" s="55"/>
    </row>
    <row r="97" spans="1:13" s="45" customFormat="1" ht="45" customHeight="1" x14ac:dyDescent="0.25">
      <c r="A97" s="46"/>
      <c r="B97" s="46"/>
      <c r="C97" s="46"/>
      <c r="D97" s="46"/>
      <c r="E97" s="52"/>
      <c r="F97" s="42"/>
      <c r="G97" s="42"/>
      <c r="H97" s="65"/>
      <c r="I97" s="47"/>
      <c r="J97" s="47"/>
      <c r="K97" s="66"/>
      <c r="L97" s="55"/>
      <c r="M97" s="55"/>
    </row>
    <row r="98" spans="1:13" s="45" customFormat="1" x14ac:dyDescent="0.25">
      <c r="A98" s="46"/>
      <c r="B98" s="46"/>
      <c r="C98" s="46"/>
      <c r="D98" s="46"/>
      <c r="E98" s="52"/>
      <c r="F98" s="42"/>
      <c r="G98" s="42"/>
      <c r="H98" s="65"/>
      <c r="I98" s="47"/>
      <c r="J98" s="47"/>
      <c r="K98" s="66"/>
      <c r="L98" s="55"/>
      <c r="M98" s="55"/>
    </row>
    <row r="99" spans="1:13" s="45" customFormat="1" x14ac:dyDescent="0.25">
      <c r="A99" s="46"/>
      <c r="B99" s="46"/>
      <c r="C99" s="46"/>
      <c r="D99" s="46"/>
      <c r="E99" s="52"/>
      <c r="F99" s="42"/>
      <c r="G99" s="42"/>
      <c r="H99" s="65"/>
      <c r="I99" s="47"/>
      <c r="J99" s="47"/>
      <c r="K99" s="66"/>
      <c r="L99" s="55"/>
      <c r="M99" s="55"/>
    </row>
    <row r="100" spans="1:13" s="45" customFormat="1" x14ac:dyDescent="0.25">
      <c r="A100" s="46"/>
      <c r="B100" s="46"/>
      <c r="C100" s="46"/>
      <c r="D100" s="46"/>
      <c r="E100" s="52"/>
      <c r="F100" s="42"/>
      <c r="G100" s="42"/>
      <c r="H100" s="65"/>
      <c r="I100" s="47"/>
      <c r="J100" s="47"/>
      <c r="K100" s="66"/>
      <c r="L100" s="55"/>
      <c r="M100" s="55"/>
    </row>
    <row r="101" spans="1:13" s="45" customFormat="1" x14ac:dyDescent="0.25">
      <c r="A101" s="39"/>
      <c r="B101" s="40"/>
      <c r="C101" s="41"/>
      <c r="D101" s="41"/>
      <c r="E101" s="50"/>
      <c r="F101" s="42"/>
      <c r="G101" s="54"/>
      <c r="H101" s="43"/>
      <c r="I101" s="44"/>
      <c r="J101" s="44"/>
      <c r="K101" s="61"/>
      <c r="L101" s="55"/>
      <c r="M101" s="55"/>
    </row>
    <row r="102" spans="1:13" s="45" customFormat="1" x14ac:dyDescent="0.25">
      <c r="A102" s="39"/>
      <c r="B102" s="40"/>
      <c r="C102" s="41"/>
      <c r="D102" s="41"/>
      <c r="E102" s="50"/>
      <c r="F102" s="42"/>
      <c r="G102" s="54"/>
      <c r="H102" s="63"/>
      <c r="I102" s="44"/>
      <c r="J102" s="44"/>
      <c r="K102" s="61"/>
      <c r="L102" s="55"/>
      <c r="M102" s="55"/>
    </row>
    <row r="103" spans="1:13" s="45" customFormat="1" x14ac:dyDescent="0.25">
      <c r="A103" s="39"/>
      <c r="B103" s="40"/>
      <c r="C103" s="41"/>
      <c r="D103" s="41"/>
      <c r="E103" s="50"/>
      <c r="F103" s="42"/>
      <c r="G103" s="54"/>
      <c r="H103" s="43"/>
      <c r="I103" s="44"/>
      <c r="J103" s="57"/>
      <c r="K103" s="61"/>
      <c r="L103" s="55"/>
      <c r="M103" s="55"/>
    </row>
    <row r="104" spans="1:13" s="45" customFormat="1" x14ac:dyDescent="0.25">
      <c r="A104" s="51"/>
      <c r="B104" s="41"/>
      <c r="C104" s="41"/>
      <c r="D104" s="41"/>
      <c r="E104" s="42"/>
      <c r="F104" s="42"/>
      <c r="G104" s="42"/>
      <c r="H104" s="43"/>
      <c r="I104" s="47"/>
      <c r="J104" s="47"/>
      <c r="K104" s="61"/>
      <c r="L104" s="55"/>
      <c r="M104" s="55"/>
    </row>
    <row r="105" spans="1:13" s="45" customFormat="1" x14ac:dyDescent="0.25">
      <c r="A105" s="51"/>
      <c r="B105" s="41"/>
      <c r="C105" s="41"/>
      <c r="D105" s="41"/>
      <c r="E105" s="52"/>
      <c r="F105" s="42"/>
      <c r="G105" s="42"/>
      <c r="H105" s="43"/>
      <c r="I105" s="47"/>
      <c r="J105" s="47"/>
      <c r="K105" s="61"/>
      <c r="L105" s="55"/>
      <c r="M105" s="55"/>
    </row>
    <row r="106" spans="1:13" s="45" customFormat="1" x14ac:dyDescent="0.25">
      <c r="A106" s="51"/>
      <c r="B106" s="41"/>
      <c r="C106" s="41"/>
      <c r="D106" s="41"/>
      <c r="E106" s="52"/>
      <c r="F106" s="42"/>
      <c r="G106" s="42"/>
      <c r="H106" s="43"/>
      <c r="I106" s="47"/>
      <c r="J106" s="47"/>
      <c r="K106" s="61"/>
      <c r="L106" s="55"/>
      <c r="M106" s="55"/>
    </row>
    <row r="107" spans="1:13" s="45" customFormat="1" x14ac:dyDescent="0.25">
      <c r="A107" s="39"/>
      <c r="B107" s="40"/>
      <c r="C107" s="56"/>
      <c r="D107" s="73"/>
      <c r="E107" s="64"/>
      <c r="F107" s="59"/>
      <c r="G107" s="62"/>
      <c r="H107" s="63"/>
      <c r="I107" s="57"/>
      <c r="J107" s="57"/>
      <c r="K107" s="58"/>
      <c r="L107" s="55"/>
      <c r="M107" s="55"/>
    </row>
    <row r="108" spans="1:13" s="45" customFormat="1" x14ac:dyDescent="0.25">
      <c r="A108" s="39"/>
      <c r="B108" s="40"/>
      <c r="C108" s="56"/>
      <c r="D108" s="73"/>
      <c r="E108" s="64"/>
      <c r="F108" s="59"/>
      <c r="G108" s="62"/>
      <c r="H108" s="63"/>
      <c r="I108" s="57"/>
      <c r="J108" s="57"/>
      <c r="K108" s="58"/>
      <c r="L108" s="55"/>
      <c r="M108" s="55"/>
    </row>
    <row r="109" spans="1:13" s="45" customFormat="1" x14ac:dyDescent="0.25">
      <c r="A109" s="39"/>
      <c r="B109" s="40"/>
      <c r="C109" s="56"/>
      <c r="D109" s="73"/>
      <c r="E109" s="64"/>
      <c r="F109" s="59"/>
      <c r="G109" s="62"/>
      <c r="H109" s="63"/>
      <c r="I109" s="57"/>
      <c r="J109" s="57"/>
      <c r="K109" s="58"/>
      <c r="L109" s="55"/>
      <c r="M109" s="55"/>
    </row>
    <row r="110" spans="1:13" s="45" customFormat="1" x14ac:dyDescent="0.25">
      <c r="A110" s="39"/>
      <c r="B110" s="40"/>
      <c r="C110" s="56"/>
      <c r="D110" s="73"/>
      <c r="E110" s="64"/>
      <c r="F110" s="59"/>
      <c r="G110" s="62"/>
      <c r="H110" s="63"/>
      <c r="I110" s="57"/>
      <c r="J110" s="57"/>
      <c r="K110" s="58"/>
      <c r="L110" s="55"/>
      <c r="M110" s="55"/>
    </row>
    <row r="111" spans="1:13" s="45" customFormat="1" x14ac:dyDescent="0.25">
      <c r="A111" s="39"/>
      <c r="B111" s="40"/>
      <c r="C111" s="56"/>
      <c r="D111" s="73"/>
      <c r="E111" s="64"/>
      <c r="F111" s="59"/>
      <c r="G111" s="62"/>
      <c r="H111" s="63"/>
      <c r="I111" s="57"/>
      <c r="J111" s="57"/>
      <c r="K111" s="58"/>
      <c r="L111" s="55"/>
      <c r="M111" s="55"/>
    </row>
    <row r="112" spans="1:13" s="45" customFormat="1" x14ac:dyDescent="0.25">
      <c r="A112" s="39"/>
      <c r="B112" s="40"/>
      <c r="C112" s="56"/>
      <c r="D112" s="73"/>
      <c r="E112" s="64"/>
      <c r="F112" s="59"/>
      <c r="G112" s="62"/>
      <c r="H112" s="63"/>
      <c r="I112" s="57"/>
      <c r="J112" s="57"/>
      <c r="K112" s="58"/>
      <c r="L112" s="55"/>
      <c r="M112" s="55"/>
    </row>
    <row r="113" spans="1:13" s="45" customFormat="1" x14ac:dyDescent="0.25">
      <c r="A113" s="39"/>
      <c r="B113" s="40"/>
      <c r="C113" s="56"/>
      <c r="D113" s="73"/>
      <c r="E113" s="64"/>
      <c r="F113" s="59"/>
      <c r="G113" s="62"/>
      <c r="H113" s="63"/>
      <c r="I113" s="57"/>
      <c r="J113" s="57"/>
      <c r="K113" s="58"/>
      <c r="L113" s="55"/>
      <c r="M113" s="55"/>
    </row>
    <row r="114" spans="1:13" s="45" customFormat="1" x14ac:dyDescent="0.25">
      <c r="A114" s="39"/>
      <c r="B114" s="40"/>
      <c r="C114" s="56"/>
      <c r="D114" s="73"/>
      <c r="E114" s="64"/>
      <c r="F114" s="59"/>
      <c r="G114" s="62"/>
      <c r="H114" s="63"/>
      <c r="I114" s="57"/>
      <c r="J114" s="57"/>
      <c r="K114" s="58"/>
      <c r="L114" s="55"/>
      <c r="M114" s="55"/>
    </row>
    <row r="115" spans="1:13" s="45" customFormat="1" x14ac:dyDescent="0.25">
      <c r="A115" s="39"/>
      <c r="B115" s="40"/>
      <c r="C115" s="56"/>
      <c r="D115" s="73"/>
      <c r="E115" s="64"/>
      <c r="F115" s="59"/>
      <c r="G115" s="62"/>
      <c r="H115" s="63"/>
      <c r="I115" s="57"/>
      <c r="J115" s="57"/>
      <c r="K115" s="58"/>
      <c r="L115" s="55"/>
      <c r="M115" s="55"/>
    </row>
    <row r="116" spans="1:13" s="45" customFormat="1" x14ac:dyDescent="0.25">
      <c r="A116" s="39"/>
      <c r="B116" s="40"/>
      <c r="C116" s="56"/>
      <c r="D116" s="73"/>
      <c r="E116" s="64"/>
      <c r="F116" s="59"/>
      <c r="G116" s="62"/>
      <c r="H116" s="63"/>
      <c r="I116" s="57"/>
      <c r="J116" s="57"/>
      <c r="K116" s="58"/>
      <c r="L116" s="55"/>
      <c r="M116" s="55"/>
    </row>
    <row r="117" spans="1:13" s="45" customFormat="1" x14ac:dyDescent="0.25">
      <c r="A117" s="39"/>
      <c r="B117" s="40"/>
      <c r="C117" s="56"/>
      <c r="D117" s="73"/>
      <c r="E117" s="64"/>
      <c r="F117" s="59"/>
      <c r="G117" s="62"/>
      <c r="H117" s="63"/>
      <c r="I117" s="57"/>
      <c r="J117" s="57"/>
      <c r="K117" s="58"/>
      <c r="L117" s="55"/>
      <c r="M117" s="55"/>
    </row>
    <row r="118" spans="1:13" s="45" customFormat="1" x14ac:dyDescent="0.25">
      <c r="A118" s="39"/>
      <c r="B118" s="40"/>
      <c r="C118" s="56"/>
      <c r="D118" s="73"/>
      <c r="E118" s="64"/>
      <c r="F118" s="59"/>
      <c r="G118" s="62"/>
      <c r="H118" s="63"/>
      <c r="I118" s="57"/>
      <c r="J118" s="57"/>
      <c r="K118" s="58"/>
      <c r="L118" s="55"/>
      <c r="M118" s="55"/>
    </row>
    <row r="119" spans="1:13" s="45" customFormat="1" x14ac:dyDescent="0.25">
      <c r="A119" s="39"/>
      <c r="B119" s="40"/>
      <c r="C119" s="56"/>
      <c r="D119" s="73"/>
      <c r="E119" s="64"/>
      <c r="F119" s="59"/>
      <c r="G119" s="62"/>
      <c r="H119" s="63"/>
      <c r="I119" s="57"/>
      <c r="J119" s="57"/>
      <c r="K119" s="58"/>
      <c r="L119" s="55"/>
      <c r="M119" s="55"/>
    </row>
    <row r="120" spans="1:13" s="45" customFormat="1" x14ac:dyDescent="0.25">
      <c r="A120" s="39"/>
      <c r="B120" s="40"/>
      <c r="C120" s="56"/>
      <c r="D120" s="73"/>
      <c r="E120" s="64"/>
      <c r="F120" s="59"/>
      <c r="G120" s="62"/>
      <c r="H120" s="63"/>
      <c r="I120" s="57"/>
      <c r="J120" s="57"/>
      <c r="K120" s="58"/>
      <c r="L120" s="55"/>
      <c r="M120" s="55"/>
    </row>
    <row r="121" spans="1:13" s="45" customFormat="1" x14ac:dyDescent="0.25">
      <c r="A121" s="39"/>
      <c r="B121" s="40"/>
      <c r="C121" s="56"/>
      <c r="D121" s="73"/>
      <c r="E121" s="64"/>
      <c r="F121" s="59"/>
      <c r="G121" s="62"/>
      <c r="H121" s="63"/>
      <c r="I121" s="57"/>
      <c r="J121" s="57"/>
      <c r="K121" s="58"/>
      <c r="L121" s="55"/>
      <c r="M121" s="55"/>
    </row>
    <row r="122" spans="1:13" s="45" customFormat="1" x14ac:dyDescent="0.25">
      <c r="A122" s="39"/>
      <c r="B122" s="40"/>
      <c r="C122" s="56"/>
      <c r="D122" s="73"/>
      <c r="E122" s="64"/>
      <c r="F122" s="59"/>
      <c r="G122" s="62"/>
      <c r="H122" s="63"/>
      <c r="I122" s="57"/>
      <c r="J122" s="57"/>
      <c r="K122" s="58"/>
      <c r="L122" s="55"/>
      <c r="M122" s="55"/>
    </row>
    <row r="123" spans="1:13" s="45" customFormat="1" x14ac:dyDescent="0.25">
      <c r="A123" s="39"/>
      <c r="B123" s="40"/>
      <c r="C123" s="56"/>
      <c r="D123" s="73"/>
      <c r="E123" s="64"/>
      <c r="F123" s="59"/>
      <c r="G123" s="62"/>
      <c r="H123" s="63"/>
      <c r="I123" s="57"/>
      <c r="J123" s="57"/>
      <c r="K123" s="58"/>
      <c r="L123" s="55"/>
      <c r="M123" s="55"/>
    </row>
    <row r="124" spans="1:13" s="45" customFormat="1" x14ac:dyDescent="0.25">
      <c r="A124" s="39"/>
      <c r="B124" s="40"/>
      <c r="C124" s="56"/>
      <c r="D124" s="73"/>
      <c r="E124" s="64"/>
      <c r="F124" s="59"/>
      <c r="G124" s="62"/>
      <c r="H124" s="63"/>
      <c r="I124" s="57"/>
      <c r="J124" s="57"/>
      <c r="K124" s="58"/>
      <c r="L124" s="55"/>
      <c r="M124" s="55"/>
    </row>
    <row r="125" spans="1:13" s="45" customFormat="1" x14ac:dyDescent="0.25">
      <c r="A125" s="39"/>
      <c r="B125" s="40"/>
      <c r="C125" s="56"/>
      <c r="D125" s="73"/>
      <c r="E125" s="64"/>
      <c r="F125" s="59"/>
      <c r="G125" s="62"/>
      <c r="H125" s="63"/>
      <c r="I125" s="57"/>
      <c r="J125" s="57"/>
      <c r="K125" s="58"/>
      <c r="L125" s="55"/>
      <c r="M125" s="55"/>
    </row>
    <row r="126" spans="1:13" s="45" customFormat="1" x14ac:dyDescent="0.25">
      <c r="A126" s="39"/>
      <c r="B126" s="40"/>
      <c r="C126" s="56"/>
      <c r="D126" s="73"/>
      <c r="E126" s="64"/>
      <c r="F126" s="59"/>
      <c r="G126" s="62"/>
      <c r="H126" s="63"/>
      <c r="I126" s="57"/>
      <c r="J126" s="57"/>
      <c r="K126" s="58"/>
      <c r="L126" s="55"/>
      <c r="M126" s="55"/>
    </row>
    <row r="127" spans="1:13" s="45" customFormat="1" x14ac:dyDescent="0.25">
      <c r="A127" s="39"/>
      <c r="B127" s="40"/>
      <c r="C127" s="56"/>
      <c r="D127" s="73"/>
      <c r="E127" s="64"/>
      <c r="F127" s="59"/>
      <c r="G127" s="62"/>
      <c r="H127" s="63"/>
      <c r="I127" s="57"/>
      <c r="J127" s="57"/>
      <c r="K127" s="58"/>
      <c r="L127" s="55"/>
      <c r="M127" s="55"/>
    </row>
    <row r="128" spans="1:13" s="45" customFormat="1" x14ac:dyDescent="0.25">
      <c r="A128" s="39"/>
      <c r="B128" s="40"/>
      <c r="C128" s="56"/>
      <c r="D128" s="73"/>
      <c r="E128" s="64"/>
      <c r="F128" s="59"/>
      <c r="G128" s="62"/>
      <c r="H128" s="63"/>
      <c r="I128" s="57"/>
      <c r="J128" s="57"/>
      <c r="K128" s="58"/>
      <c r="L128" s="55"/>
      <c r="M128" s="55"/>
    </row>
    <row r="129" spans="1:13" s="45" customFormat="1" x14ac:dyDescent="0.25">
      <c r="A129" s="39"/>
      <c r="B129" s="40"/>
      <c r="C129" s="56"/>
      <c r="D129" s="73"/>
      <c r="E129" s="64"/>
      <c r="F129" s="59"/>
      <c r="G129" s="62"/>
      <c r="H129" s="63"/>
      <c r="I129" s="57"/>
      <c r="J129" s="57"/>
      <c r="K129" s="58"/>
      <c r="L129" s="55"/>
      <c r="M129" s="55"/>
    </row>
    <row r="130" spans="1:13" s="45" customFormat="1" x14ac:dyDescent="0.25">
      <c r="A130" s="39"/>
      <c r="B130" s="40"/>
      <c r="C130" s="56"/>
      <c r="D130" s="73"/>
      <c r="E130" s="64"/>
      <c r="F130" s="59"/>
      <c r="G130" s="62"/>
      <c r="H130" s="63"/>
      <c r="I130" s="57"/>
      <c r="J130" s="57"/>
      <c r="K130" s="58"/>
      <c r="L130" s="55"/>
      <c r="M130" s="55"/>
    </row>
    <row r="131" spans="1:13" s="45" customFormat="1" x14ac:dyDescent="0.25">
      <c r="A131" s="39"/>
      <c r="B131" s="40"/>
      <c r="C131" s="56"/>
      <c r="D131" s="73"/>
      <c r="E131" s="64"/>
      <c r="F131" s="59"/>
      <c r="G131" s="62"/>
      <c r="H131" s="63"/>
      <c r="I131" s="57"/>
      <c r="J131" s="57"/>
      <c r="K131" s="58"/>
      <c r="L131" s="55"/>
      <c r="M131" s="55"/>
    </row>
    <row r="132" spans="1:13" s="45" customFormat="1" x14ac:dyDescent="0.25">
      <c r="A132" s="39"/>
      <c r="B132" s="40"/>
      <c r="C132" s="56"/>
      <c r="D132" s="73"/>
      <c r="E132" s="64"/>
      <c r="F132" s="59"/>
      <c r="G132" s="62"/>
      <c r="H132" s="63"/>
      <c r="I132" s="57"/>
      <c r="J132" s="57"/>
      <c r="K132" s="58"/>
      <c r="L132" s="55"/>
      <c r="M132" s="55"/>
    </row>
    <row r="133" spans="1:13" s="45" customFormat="1" x14ac:dyDescent="0.25">
      <c r="A133" s="39"/>
      <c r="B133" s="40"/>
      <c r="C133" s="56"/>
      <c r="D133" s="73"/>
      <c r="E133" s="64"/>
      <c r="F133" s="59"/>
      <c r="G133" s="62"/>
      <c r="H133" s="63"/>
      <c r="I133" s="57"/>
      <c r="J133" s="57"/>
      <c r="K133" s="58"/>
      <c r="L133" s="55"/>
      <c r="M133" s="55"/>
    </row>
    <row r="134" spans="1:13" s="45" customFormat="1" x14ac:dyDescent="0.25">
      <c r="A134" s="39"/>
      <c r="B134" s="40"/>
      <c r="C134" s="56"/>
      <c r="D134" s="73"/>
      <c r="E134" s="64"/>
      <c r="F134" s="59"/>
      <c r="G134" s="62"/>
      <c r="H134" s="63"/>
      <c r="I134" s="57"/>
      <c r="J134" s="57"/>
      <c r="K134" s="58"/>
      <c r="L134" s="55"/>
      <c r="M134" s="55"/>
    </row>
    <row r="135" spans="1:13" s="45" customFormat="1" x14ac:dyDescent="0.25">
      <c r="A135" s="39"/>
      <c r="B135" s="40"/>
      <c r="C135" s="56"/>
      <c r="D135" s="73"/>
      <c r="E135" s="64"/>
      <c r="F135" s="59"/>
      <c r="G135" s="62"/>
      <c r="H135" s="63"/>
      <c r="I135" s="57"/>
      <c r="J135" s="57"/>
      <c r="K135" s="58"/>
      <c r="L135" s="55"/>
      <c r="M135" s="55"/>
    </row>
    <row r="136" spans="1:13" s="45" customFormat="1" x14ac:dyDescent="0.25">
      <c r="A136" s="39"/>
      <c r="B136" s="40"/>
      <c r="C136" s="56"/>
      <c r="D136" s="73"/>
      <c r="E136" s="64"/>
      <c r="F136" s="59"/>
      <c r="G136" s="62"/>
      <c r="H136" s="63"/>
      <c r="I136" s="57"/>
      <c r="J136" s="57"/>
      <c r="K136" s="58"/>
      <c r="L136" s="55"/>
      <c r="M136" s="55"/>
    </row>
  </sheetData>
  <sortState ref="A4:K24">
    <sortCondition ref="I4:I24"/>
  </sortState>
  <mergeCells count="2">
    <mergeCell ref="A1:K1"/>
    <mergeCell ref="A2:K2"/>
  </mergeCells>
  <dataValidations count="2">
    <dataValidation type="textLength" allowBlank="1" showInputMessage="1" showErrorMessage="1" error="Il testo non può superare i 250 caratteri" sqref="E42 D20 D15:D17 E38 D50 D52 D54">
      <formula1>5</formula1>
      <formula2>250</formula2>
    </dataValidation>
    <dataValidation type="date" allowBlank="1" showInputMessage="1" showErrorMessage="1" error="Devi inserire i dati in formato gg/mm/aa" sqref="I15:J18 I23:J23 I36:J36 I82:J82 I84:J88 I96:J98 I30:J30 I32:J32 I50:J50 I52:J54">
      <formula1>41275</formula1>
      <formula2>55153</formula2>
    </dataValidation>
  </dataValidations>
  <pageMargins left="0.70866141732283472" right="0.70866141732283472" top="0.74803149606299213" bottom="0.74803149606299213" header="0.31496062992125984" footer="0.31496062992125984"/>
  <pageSetup paperSize="8" scale="80" fitToHeight="0" orientation="landscape" r:id="rId1"/>
  <headerFooter>
    <oddFooter>&amp;RPag.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4B3E50E-EDB4-45AD-8AD6-76CE52E79BD4}"/>
</file>

<file path=customXml/itemProps2.xml><?xml version="1.0" encoding="utf-8"?>
<ds:datastoreItem xmlns:ds="http://schemas.openxmlformats.org/officeDocument/2006/customXml" ds:itemID="{3F05156D-3367-4D17-8062-9F1F2F0EEC9E}"/>
</file>

<file path=customXml/itemProps3.xml><?xml version="1.0" encoding="utf-8"?>
<ds:datastoreItem xmlns:ds="http://schemas.openxmlformats.org/officeDocument/2006/customXml" ds:itemID="{CEC986D1-27FA-43F6-B38D-60F755D0F3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Anno 2023</vt:lpstr>
      <vt:lpstr>'Anno 2023'!Area_stampa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Recita Giovanni</dc:creator>
  <cp:lastModifiedBy>Polo Piero Eugenio</cp:lastModifiedBy>
  <cp:lastPrinted>2019-10-14T10:26:17Z</cp:lastPrinted>
  <dcterms:created xsi:type="dcterms:W3CDTF">2014-01-29T13:24:45Z</dcterms:created>
  <dcterms:modified xsi:type="dcterms:W3CDTF">2023-10-25T08:25:01Z</dcterms:modified>
</cp:coreProperties>
</file>