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K:\Ufficio_CONTRATTI\AUTORITA' TRASPARENTE\IN CORSO DI PUBBLICAZIONE\Dati da pubblicare 31 dicembre 2023\"/>
    </mc:Choice>
  </mc:AlternateContent>
  <bookViews>
    <workbookView xWindow="0" yWindow="600" windowWidth="20160" windowHeight="8270" tabRatio="745"/>
  </bookViews>
  <sheets>
    <sheet name="Anno 2023" sheetId="5" r:id="rId1"/>
  </sheets>
  <definedNames>
    <definedName name="_xlnm._FilterDatabase" localSheetId="0" hidden="1">'Anno 2023'!$A$3:$K$3</definedName>
    <definedName name="_xlnm.Print_Area" localSheetId="0">'Anno 2023'!$A$1:$K$3</definedName>
  </definedNames>
  <calcPr calcId="162913"/>
</workbook>
</file>

<file path=xl/sharedStrings.xml><?xml version="1.0" encoding="utf-8"?>
<sst xmlns="http://schemas.openxmlformats.org/spreadsheetml/2006/main" count="536" uniqueCount="280">
  <si>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</si>
  <si>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</si>
  <si>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</si>
  <si>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</si>
  <si>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</si>
  <si>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</si>
  <si>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</si>
  <si>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</si>
  <si>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</si>
  <si>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</si>
  <si>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</si>
  <si>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</si>
  <si>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</si>
  <si>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</si>
  <si>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AFFIDAMENTO DIRETTO</t>
  </si>
  <si>
    <t>9567284484</t>
  </si>
  <si>
    <t>SERVIZIO CLOUD PER I MODULI URBI IN LICENZA D'USO E SERVIZI AGGIUNTIVI. ANNI 2023-24</t>
  </si>
  <si>
    <t>9571131B27</t>
  </si>
  <si>
    <t>CONTRATTO  PER IL SERVIZIO DI ASSISTENZA E MANUTENZIONE DEL SISTEMA DI GESTIONE DELLE PRESENZE DEL PERSONALE, DEL CONTROLLO DEGLI ACCESSI ALLA SEDE DELL'AUTORITA' , DEI MODULI "ADEMPIMENTI FORMATIVI" "SORVEGLIANZA SANITARIA" E DEL MODULO "TIMESHEET", ANCHE IN ORDINE ALLì'EMERGENZA COVID-19.</t>
  </si>
  <si>
    <t>RINNOVO ANNUALE CONTRATTO AL SERVIZIO DI SPEDIZIONE DELLA CORRISPONDENZA CARTACEA  - POSTA EASY</t>
  </si>
  <si>
    <t>ZAF3987429</t>
  </si>
  <si>
    <t>Z1339BBE7F</t>
  </si>
  <si>
    <t>ACQUISIZIONE DEL "CORSO DI SPECIALIZZAZIONE PER RSPP" - MODULO C TRAMITE LA PIATTAFORMA GOTOWEBINAR</t>
  </si>
  <si>
    <t>TRATTATIVA DIRETTA SU MEPA</t>
  </si>
  <si>
    <t>SERVIZIO DI FORMAZIONE PER  N. 8 PARTECIPANTI ALL’UTILIZZO DELL’APPLICATIVO INFORMATICO DENOMINATO PASSWEB</t>
  </si>
  <si>
    <t>Z4A39AE9DA</t>
  </si>
  <si>
    <t>ADESIONE CONVENZIONE CONSIP</t>
  </si>
  <si>
    <t>FORNITURA N. 30 PC LENOVO TINKCENTRE M75s  E  N. 30 MONITOR THINKVISION E24</t>
  </si>
  <si>
    <t>ZF939FADA9</t>
  </si>
  <si>
    <t>FORNITURA N. 1000 BROCHURE IN LINGUA INGLESE SULL'ATTIVITA' DELL'ANAC</t>
  </si>
  <si>
    <t>ZB53A0ABE7</t>
  </si>
  <si>
    <t>Z913A04704</t>
  </si>
  <si>
    <t>LICENZE SOFTWARE ANNUALI 2023 DEPOSITPHOTO, CREATIVE CLOUD E PHOTOSHOP PER L'UFFICIO COMUNICAZIONE</t>
  </si>
  <si>
    <t>ZC339FE5B3</t>
  </si>
  <si>
    <t>SERVIZIO DI RITIRO E SMALTIMENTO DI RIFIUTI SPECIALI - FUORI USO</t>
  </si>
  <si>
    <t>ZB83A2468C</t>
  </si>
  <si>
    <t>Z0F3A1123B</t>
  </si>
  <si>
    <t>ASSISTENZA E MNANUTENZIONE SOFTWARE ARGO ANNO 2023</t>
  </si>
  <si>
    <t>FORNITURA DI N. 100 BORSE SHOPPER IN COTONE 130G/M2 CON MANICI LUNGHI E STAMPA PERSONALIZZATA DA DISTRIBUIRE IN OCCASIONE DEL MEETING DEL NEIWA IL 23 E 24 MARZO 2023</t>
  </si>
  <si>
    <t>SERVIZIO DI RISTORAZIONE DA EROGARSI LA SERA DEL 23 MARZO 2023 IN OCCASIONE DEL MEETING DEL NEIWA PRESSO IL RISOTRANTE BACCANO IN ROMA</t>
  </si>
  <si>
    <t>ADESIONE ALLA CONVENZIONE CONSIP “LICENZE SOFTWARE MULTIBRAND 5 – LOTTO 4” PER IL RINNOVO DELLE LICENZE RED HAT PER LE PIATTAFORME UNIX DELLA SERVER FARM</t>
  </si>
  <si>
    <t>CONVERGE SPA - C.F. 04472901000</t>
  </si>
  <si>
    <t>G E D GROUP S.R.L. - C.F. 10030120967</t>
  </si>
  <si>
    <t>Z933A354FD</t>
  </si>
  <si>
    <t>96942479B1</t>
  </si>
  <si>
    <t>REBECCA S.R.L. UNIPERSONALE - C.F. 08656431007</t>
  </si>
  <si>
    <t>Z423A4ED95</t>
  </si>
  <si>
    <t>TELEXTITALIA SAS - C.F. 10151641007</t>
  </si>
  <si>
    <t>PA DIGITALE A S.P.A. - C.F. 06628860964</t>
  </si>
  <si>
    <t>ZUCCHETTI S.P.A. - C.F. 05006900962</t>
  </si>
  <si>
    <t>ACQUARIO ROMANO S.R.L.- C.F. 07642551001</t>
  </si>
  <si>
    <t>FORMEL S.r.l. - C.F.01784630814</t>
  </si>
  <si>
    <t>ITALWARE S.R.L. - C.F. 08619670584</t>
  </si>
  <si>
    <t>ZUCCHETTI S.P.A. - C.F., 05006900962</t>
  </si>
  <si>
    <t>POSTE ITALIANE S.P.A. - C.F. 97103880585</t>
  </si>
  <si>
    <t>TIPOGRAFIA EUROSIA  S.R.L.- C.F. 07155490589</t>
  </si>
  <si>
    <t>TIPOGRAFIA EUROSIA S.R.L. - C.F. 07155490589</t>
  </si>
  <si>
    <t>VR SOLUTIONS S.R.L. - C.F. 14767871008</t>
  </si>
  <si>
    <t>LAZIO MACERI S.R.L. - C.F. 03505570584</t>
  </si>
  <si>
    <t>ISI ENGINEERING S.R.L. - C.F. 02095540262</t>
  </si>
  <si>
    <t>Z1F3A4EDF4</t>
  </si>
  <si>
    <t>SERVIZI DI COFFEE BREAK E BUFFET DA EROGARSI NEI GIORNI 23 E 24 MARZO 2023 IN OCCASIONE DEL MEETING DEL NEIWA</t>
  </si>
  <si>
    <t>QUIRINO FOOD S.R.L. - C.F. 16177301005</t>
  </si>
  <si>
    <t>Z2E3A5D672</t>
  </si>
  <si>
    <t>SERVIZIO DI COFFEE BREAK E LIGHT LUNCH NEI GIORNI 16 E 17 MARZO 2023 IN OCCASIONE DEL JOINT WORKSHOP ANAC-KPP-OCP</t>
  </si>
  <si>
    <t>RIPOSATI GIOVANNI S.A.S. - C.F. 04367801000</t>
  </si>
  <si>
    <t>Z6B3A5D733</t>
  </si>
  <si>
    <t>SERVIZIO DI RISTORAZIONE DA EROGARSI LA SERA DEL 16 MARZO 2023 IN OCCASIONE DEL JOINT WORKSHOP ANAC-KPP-OCP</t>
  </si>
  <si>
    <t>TRENTAQUATTRO S.R.L. - C.F. 06546220580</t>
  </si>
  <si>
    <t>ZD63A4ED46</t>
  </si>
  <si>
    <t>SERVIZIO DI RISTORAZIONE DA EROGARSI LA SERA DEL 22 MARZO 2023 IN OCCASIONE DEL MEETING DEL NEIWA</t>
  </si>
  <si>
    <t>ALLA RAMPA S.R.L. - C.F. 06785720589</t>
  </si>
  <si>
    <t>RINNOVO ANNUALE DEL SERVIZIO "POSTAONLINE CORPORATE"</t>
  </si>
  <si>
    <t>POSTE ITALIANE S.P.A. - P.IVA. 01114601006</t>
  </si>
  <si>
    <t>Z3A3A5F813</t>
  </si>
  <si>
    <t xml:space="preserve">AFFIDAMENTO DIRETTO </t>
  </si>
  <si>
    <t>CAAF LAZIO E BASILICATA CGIL - C.F. 04464791005</t>
  </si>
  <si>
    <t>FORNITURA DEL SERVIZIO DI ASSISTENZA FISCALE CON COMPILAZIONE DEI MODELLI 730/2023 PER IL PERSONALE DELL'AUTORITA'</t>
  </si>
  <si>
    <t>ZAE3A53EA8</t>
  </si>
  <si>
    <t>ZB13A625E0</t>
  </si>
  <si>
    <t>DOTT. ROBERTO NOTARIS - C.F. NTRRRT64L29G964X</t>
  </si>
  <si>
    <t>9603981FD3</t>
  </si>
  <si>
    <t>AFFIDAMENTO DI “SERVIZI DI SUPPORTO AL MONITORAGGIO DEI CONTRATTI ANCHE IN RELAZIONE AGLI ADEMPIMENTI COLLEGATI AL PNRR” MEDIANTE ORDINATIVO DI FORNITURA NELL’AMBITO DELL’ACCORDO QUADRO CONSIP PER I SERVIZI APPLICATIVI DI DATAMANAGEMENT E SERVIZI DI PMO- LOTTO 4</t>
  </si>
  <si>
    <t>ADESIONE ACCORDO QUADRO CONSIP SENZA RILANCIO COMPETITIVO</t>
  </si>
  <si>
    <t>RTI INTELLERA CONSULTING S.R.L. - C.F.11088550964 (mandataria)
EASYGOV SOLUTIONS S.R.L. C.F. 03111770131 (mandante)</t>
  </si>
  <si>
    <t>9697647F74</t>
  </si>
  <si>
    <t xml:space="preserve">CONTRATTO ESECUTIVO IN ADESIONE ALL’ACCORDO QUADRO PER L’AFFIDAMENTO SERVIZI DI SICUREZZA DA REMOTO, DI COMPLIANCE E CONTROLLO PER LE PP.AA. - LOTTO 1 - ID SIGEF 2296 </t>
  </si>
  <si>
    <t>RTI TELECOM ITALIA S.P.A. (C.F.  00488410010), ALMAVIVA S.P.A. (C.F. 08450891000), KPMG ADVISORY S.P.A. (C.F.  04662680158), NETGROUP S.P.A. (C.F. 03008301214), REEVO S.P.A. (C.F. 03888200965)</t>
  </si>
  <si>
    <t xml:space="preserve">RINNOVO N. 6 UTENZE IN ABBONAMENTO ANNUALE ALLA RIVISTA ELETTRONICA ASTRID - RASSEGNA (ISSN 2038-1662) CON ACCESSO COMPLETO ALLA BANCA DATI CORRELATA </t>
  </si>
  <si>
    <t>A.S.T.R.I.D. SERVIZI S.R.L. - C.F. 08668541009</t>
  </si>
  <si>
    <t>Z7D3AC1746</t>
  </si>
  <si>
    <t>967836791A</t>
  </si>
  <si>
    <t>CONCESSIONE DEL SERVIZIO DI SOMMINISTRAZIONE DI BEVANDE CALDE E FREDDE, PASTICCERIA CONFEZIONATA E PRODOTTI FRESCHI MEDIANTE N. 4 DISTRIBUTORI AUTOMATICI</t>
  </si>
  <si>
    <t>PROCEDURA NEGOZIATA IN ASP</t>
  </si>
  <si>
    <t>SOGEDAI S.P.A. - C.F. 00060700689</t>
  </si>
  <si>
    <t>ADESIONE A CONVENZIONE CONSIP</t>
  </si>
  <si>
    <t>HERA COMM SPA - CF. 02221101203</t>
  </si>
  <si>
    <t>ADESIONE ALLA CONVENZIONE CONSIP "ENERGIA ELETTRICA 20 - LOTTO 10" PER IL RINNOVO ANNUALE DELLA FORNITURA DI ENERGIA ELETTRICA PER LA SEDE DELL'AUTORITA'</t>
  </si>
  <si>
    <t>9737799DEF</t>
  </si>
  <si>
    <r>
      <t xml:space="preserve">SERVIZIO DI FORMAZIONE PER N. 5 PARTECIPANTI PER L’UTILIZZO DELLA PIATTAFORMA TECNOLOGICA </t>
    </r>
    <r>
      <rPr>
        <i/>
        <sz val="11"/>
        <color theme="1"/>
        <rFont val="Calibri"/>
        <family val="2"/>
        <scheme val="minor"/>
      </rPr>
      <t>BOARD</t>
    </r>
  </si>
  <si>
    <t>BOARD ITALIA S.r.l. - C.F.05059780964</t>
  </si>
  <si>
    <t>ZA13B1B680</t>
  </si>
  <si>
    <t>Z113B127C2</t>
  </si>
  <si>
    <t>STABILIMENTO TIPOLITOGRAFICO UGO QUINTILY S.P.A. - CF. 03158580583</t>
  </si>
  <si>
    <t xml:space="preserve">SERVIZIO DI STAMPA E RIVISITAZIONE GRAFICA DELLA RELAZIONE AL PARLAMENTO SULLE ATTIVITA' 2022 E DEI RELATIVI OPUSCOLI DI PRESENTAZIONE, COMPRENSIVO DELLA FORNITURA DI SEGNALIBRI RECANTI QR-CODE </t>
  </si>
  <si>
    <t>RINNOVO CONTRATTO ANNUALE IL SOLE 24 ORE DIGITAL + Q. EDILIZIA E TERRITORIO</t>
  </si>
  <si>
    <t>IL SOLE 24 ORE SPA-CF - 00777910159</t>
  </si>
  <si>
    <t>Z303B2B26B</t>
  </si>
  <si>
    <t>Z973B19F37</t>
  </si>
  <si>
    <t>CENTRO SERVIZI COMPUTER DI LORENZO SARRIA - P. IVA 01735920900</t>
  </si>
  <si>
    <t>97583360584</t>
  </si>
  <si>
    <t>RINNOVO LICENZA SOFTWARE TEAMVIEWER CORPORATE E ACQUISTO ADDON PER DISPOSITIVI MOBILI - 1 ANNO</t>
  </si>
  <si>
    <t>Z053B407CC</t>
  </si>
  <si>
    <t>SERVIZIO DI RISTORAZIONE DA EROGARSI IL 24 MAGGIO 2023 PRESSO IL RISTORANTE KOSHER BELLACARNE IN ROMA IN OCCASIONE DELLA VISITA ISTITUZIONALE DELLA DELEGAZIONE DEL GRECO</t>
  </si>
  <si>
    <t>SAMUEL S.R.L. - P. IVA 11941901008</t>
  </si>
  <si>
    <t>ACQUISTO SERVER PER IL POTENZIAMENTO/EVOLUZIONE DELL'INFRASTRUTTURA CED DELL'ANAC. ORDINE DIRETTO DI ACQUISTO N. 7275548 IN ADESIONE ALLA CONVENZIONE CONSIP TECNOLOGIE SERVER 4 - LOTTO 8</t>
  </si>
  <si>
    <t>9840557C85</t>
  </si>
  <si>
    <t>RDO SU MEPA</t>
  </si>
  <si>
    <t>PROCEDURA APERTA A TUTTE SOCIETA' PRESENTI SU MEPA E OPERANTI NEL SETTORE DI RIFERIMENTO</t>
  </si>
  <si>
    <t>RINNOVO PER UN PERIODO DI 24 MESI DELLE LICENZE DI SUPPORTO E MANUTENZIONE PER LA PIATTAFORMA SOFTWARE DI SUPPORTO ALLA GESTIONE AUTOMATIZZATA DI PROCESSI (BPM) “ALFRESCO ACTIVITI”</t>
  </si>
  <si>
    <t>9754070134</t>
  </si>
  <si>
    <t>SOURCESENSE SPA - CF. 06404191006</t>
  </si>
  <si>
    <t>ZA93B214D2</t>
  </si>
  <si>
    <t>ACQUISIZIONE N. 30 LICENZE-UTENTE GITLAB DI TIPO ULTIMATE SELF-MANAGED PER 1 ANNO E N. 10 GIORNATE DI SUPPORTO SPECIALISTICO</t>
  </si>
  <si>
    <t>CONFRONTO PREVENTIVI SU ME.PA</t>
  </si>
  <si>
    <t xml:space="preserve">SEACOM SRL SOCIETÀ BENEFIT – C.F. 01310070493 </t>
  </si>
  <si>
    <t>EMERASOFT S.R.L. –  C.F. 09053510013 
SEACOM SRL SOCIETÀ BENEFIT – C.F. 01310070493</t>
  </si>
  <si>
    <t>Z593B6CDBF</t>
  </si>
  <si>
    <t>RINNOVO ANNUALE DUE LICENZE PER LA MULTICONFERENZA SU CLOUD DENOMINATE GOFACING SUPRA 50</t>
  </si>
  <si>
    <t>CHORUS CALL ITALIA S.r.l. - CF 12900380150</t>
  </si>
  <si>
    <t>CHORUS CALL ITALIA S.r.l. - CF. 12900380150</t>
  </si>
  <si>
    <t>98584450584</t>
  </si>
  <si>
    <t>ACQUISIZIONE DEI SERVIZI DI SOTTOSCRIZIONE ENTERPRISE PER LA PIATTAFORMA EASY REDMINE</t>
  </si>
  <si>
    <t>ARCENCIEL NEW S.A.S. DI GABRIELE ROVEDA &amp; C. - CF 10213170151</t>
  </si>
  <si>
    <t>ARCENCIEL NEW S.A.S. DI GABRIELE ROVEDA &amp; C. - CF. 10213170151</t>
  </si>
  <si>
    <t>39,780,00</t>
  </si>
  <si>
    <t>ORDINE DIRETTO SU MEPA</t>
  </si>
  <si>
    <t>Z633BA5679</t>
  </si>
  <si>
    <t>ACQUISIZIONE DEL PRODOTTO SOFTWARE "PRIVACY WEB" E DEI SERVIZI AD ESSO CORRELATI</t>
  </si>
  <si>
    <t>LIGURIA DIGITALE S.P.A. - C.F. 02994540108</t>
  </si>
  <si>
    <t>Autorità Nazionale Anticorruzione</t>
  </si>
  <si>
    <t>OLIVETTI S.p.A. - CF 02298700010</t>
  </si>
  <si>
    <t>Z923BADDD5</t>
  </si>
  <si>
    <t>NOLEGGIO QUADRIENNALE DI N. 12 FOTOCOPIATRICI MONOCROMATICHE MULTIFUNZIONE A3</t>
  </si>
  <si>
    <t>Z423BB9BEB</t>
  </si>
  <si>
    <t>SERVIZIO DI RITIRO, TRASPORTO E SMALTIMENTO DI RIFIUTI SPECIALI PER IL PERIODO DI UN ANNO A DECORRERE DAL 1 LUGLIO 2023</t>
  </si>
  <si>
    <t>RECURFIX S.r.l. - CF. 06756610587</t>
  </si>
  <si>
    <t>9906537CF0</t>
  </si>
  <si>
    <t>PROFESIA S.r.l. - CF. 10815820013</t>
  </si>
  <si>
    <t>99044166A4</t>
  </si>
  <si>
    <t>ACQUISIZIONE DEI SERVIZI DI SUPPORTO E MANUTENZIONE ENTERPRISE PER LA PIATTAFORMA MONGO DB</t>
  </si>
  <si>
    <t>KAY SYSTEMS ITALIA S.r.l. - CF. 05380651009</t>
  </si>
  <si>
    <t>TELECOM ITALIA SPA - C.F. 00488410010</t>
  </si>
  <si>
    <t>Z1E3BB2271</t>
  </si>
  <si>
    <t>ACQUISTO N. 40 LICENZE MICROSOFT AGGIUNTIVE IN ADESIONE ALLA CONVENZIONE CONSIP “MICROSOFT ENTERPRISE AGREEMENT 6”. ORDINE DIRETTO DI ACQUISTO N. 7318517</t>
  </si>
  <si>
    <t>ACQUISIZIONE DEI SERVIZI ENTERPRISE PER LA PIATTAFORMA WS02 NELL'AMBITO DEGLI SVILUPPI PER L'ATTUAZIONE DEL NUOVO CODICE DEI CONTRATTI PUBBLICI E CON L'OBIETTIVO DI DIGITALIZZAZIONE DEL CICLO DI VITA DEI CONTRATTI PREVISTI DAL PNRR</t>
  </si>
  <si>
    <t>97792203A3</t>
  </si>
  <si>
    <t>ACQUISIZIONE DI LICENZE PER LA PIATTAFORMA TECNOLOGICA BOARD E DI SERVIZI SPECIALISTICI PER IL SUPPORTO TECNICO</t>
  </si>
  <si>
    <t>APPALTO SPECIFICO BASATO SU SDAPA - ICT</t>
  </si>
  <si>
    <t>SDG CONSULTING ITALIA SPA - C.F. 13060250159</t>
  </si>
  <si>
    <t>AFFIDAMENTO DEL SERVIZIO DI CONDUZIONE E MANUTENZIONE ORDINARIA DEGLI IMPIANTI ELEVATORI SITUATI NELLA SEDE DELL'AUTORITA'</t>
  </si>
  <si>
    <t>MARROCCO ELEVATORS - C.F. 03986821001</t>
  </si>
  <si>
    <t>Z303BFECF5</t>
  </si>
  <si>
    <t>Z1B3C133AD</t>
  </si>
  <si>
    <t>AFFIDAMENTO DEL SERVIZIO DI PUBBLICITA' LEGALE SUI QUOTIDIANI DI UN ESTRATTO DELL'AVVISO DI AGGIUDICAZIONE DELL'APPALTO SPECIFICO PER L'ACQUISIZIONE DELLE LICENZE BOARD</t>
  </si>
  <si>
    <t>MEDIAGRAPHIC S.R.L. - C.F. 05833480725</t>
  </si>
  <si>
    <t>PUBBLICAZIONE SULLA GAZZETTA UFFICIALE DELLA REPUBBLICA ITALIANA DELL’AVVISO DI AGGIUDICAZIONE DELL’APPALTO SPECIFICO BASATO SULLO SDAPA-ICT PER L’ACQUISIZIONE DI LICENZE D’USO E SERVIZI SPECIALISTICI PER LA PIATTAFORMA TECNOLOGICA BOARD</t>
  </si>
  <si>
    <t>Z2D3C069A6</t>
  </si>
  <si>
    <t>ISTITUTO POLIGRAFICO E ZECCA DELLO STATO SPA - C.F. 00399810589</t>
  </si>
  <si>
    <t>Z0FEB012BA</t>
  </si>
  <si>
    <t>A0015DFD40</t>
  </si>
  <si>
    <t>ACQUISIZIONE BIENNALE DI N. 16 LICENZE RED HAT OPENSHIFT PLATAFORM PLUS, STANDARD (2 CORES or 4v CPU) - VARIABILE</t>
  </si>
  <si>
    <t>CONVERGE SRL - C.F. 04472901000</t>
  </si>
  <si>
    <t>64-413,24</t>
  </si>
  <si>
    <t>A00064E4BC</t>
  </si>
  <si>
    <t>RECIR S.R.L. - C.F. 05111260583</t>
  </si>
  <si>
    <t>SERVIZIO DI CONDUZIONE E MANUTENZIONE ORDINARIA DEGLI IMPIANTI ELETTRICI, DI CLIMATIZZAZIONE E IDRICO-SANITARI SITUATI NELLA SEDE DELL'AUTORITA'</t>
  </si>
  <si>
    <t>RINNOVO LICENZE PER AMBIENTE DI VIRTUALIZZAZIONE SU TECNOLOGIA VMWARE PER UN PERIODO DI 24 MESI. RDO SUL ME.PA. N. 3657555</t>
  </si>
  <si>
    <t>9960010C41</t>
  </si>
  <si>
    <t>ITM INFORMATICA TELEMATICA MERIDIONALE SRL - C.F.  04624690634</t>
  </si>
  <si>
    <t>RINNOVO CONTRATTO ANNUALE CORRIERE DELLA SERA DIGITALE - 8 ACCESSI</t>
  </si>
  <si>
    <t>RCS MEDIAGROUP - CF. 12086540155</t>
  </si>
  <si>
    <t>Z4D3C95CCE</t>
  </si>
  <si>
    <t>SERVIZI TELEMATICI DI RASSEGNA STAMPA; MONITORAGGIO DEI FLUSSI DI AGENZIE DI STAMPA MEDIANTE CONCENTRATORE DI NOTIZIE. RDO SUL ME.PA. N. 3668079</t>
  </si>
  <si>
    <t>99743917D6</t>
  </si>
  <si>
    <t>EXTRAPOLA SRL – C.F. 02681950404
INFOMONITORA SRLS – C.F. 03497960835
SIFA SRL – C.F. 12673580150
TELPRESS ITALIA SRL – C.F. 00735000572
VOLO.COM SRL – C.F. 13313330154</t>
  </si>
  <si>
    <t>EXTRAPOLA SRL – C.F. 02681950404</t>
  </si>
  <si>
    <t xml:space="preserve"> ACQUISTO DELLA LICENZA PER DIRITTI AGGIUNTIVI DOVUTI AGLI EDITORI ADERENTI AL REPERTORIO PROMOPRESS PER L'UTILIZZO DELLA RASSEGNA STAMPA CON ACCESSI DA N. 11 A N. 50 UTENTI</t>
  </si>
  <si>
    <t>Z283C9EEBA</t>
  </si>
  <si>
    <t>PROMOPRESS 2000 SRL - C.F. 06458290589</t>
  </si>
  <si>
    <t>974440488F</t>
  </si>
  <si>
    <t>APPALTO SPECIFICO BASATO SULLO SDAPA PER L'AFFIDAMENTO PER N. 36 MESI DEI SERVIZI DI CONTACT CENTER E CENTRALINO</t>
  </si>
  <si>
    <t xml:space="preserve">APPALTO SPECIFICO BASATO SU SDAPA  </t>
  </si>
  <si>
    <t xml:space="preserve">ACAPO SOC. COOP. SOCIALE INTEGRATA  -C.F.02088570581 </t>
  </si>
  <si>
    <t>A0188C3ED1</t>
  </si>
  <si>
    <t>ACQUISIZIONE DI LICENZE SOFTWARE BIENNALI PER LA PIATTAFORMA DI GESTIONE DOCUMENTALE "ALFRESCO"</t>
  </si>
  <si>
    <t>CORE SISTEMI S.R.L. - C.F. 08522211005</t>
  </si>
  <si>
    <t>Z433CEF875</t>
  </si>
  <si>
    <t>ACQUISIZIONE DEI SERVIZI CLOUD "MICROSOFT AZURE"</t>
  </si>
  <si>
    <t>POSTEL S.P.A. - C.F. 04839740489</t>
  </si>
  <si>
    <t>06/11//2023</t>
  </si>
  <si>
    <t>A00CF84023</t>
  </si>
  <si>
    <t>CONFRONTO PREVENTIVI SU MEPA</t>
  </si>
  <si>
    <t>KEY DATA SRL -  CF 02900990587</t>
  </si>
  <si>
    <t>FORNITURA DI APPARATI FIREWALL SONICWALL COMPRENSIVI DI LICENZE E SERVIZI PER INSTALLAZIONE E ATTIVAZIONE</t>
  </si>
  <si>
    <t>ABBONAMENTO ANNUALE ALLA RIVISTA ON LINE GIUSTAMM.IT</t>
  </si>
  <si>
    <t>EDITORIALE SCIENTIFICA - CF. 00787110634</t>
  </si>
  <si>
    <t>A025C48BFD</t>
  </si>
  <si>
    <t>Z5A3D14EDC</t>
  </si>
  <si>
    <t>ACQUISIZIONE DI SERVIZI ENTERPRISE PER LA PIATTAFORMA GOVWAY NELL'AMBITO DEGLI SVILUPPI  PER L'ATTUAZIONE DEL D. LGS. 36/2023</t>
  </si>
  <si>
    <t>LINK.IT S.r.l. - CF. 0131305050</t>
  </si>
  <si>
    <t>LINK.IT S.r.l. - CF. 01313050500</t>
  </si>
  <si>
    <t>Z1C3BFB39A</t>
  </si>
  <si>
    <t>CONTRATTO BIENNALE PER IL SERVIZIO DI SUPPORTO IN MATERIA PREVIDENZIALE E ASSISTENZIALE</t>
  </si>
  <si>
    <t>PATRONATO INAS - CF. 07117601000</t>
  </si>
  <si>
    <t>AFFIDAMENTO CON SONDAGGIO</t>
  </si>
  <si>
    <t>A0246914B1</t>
  </si>
  <si>
    <t>ACQUISIZIONE DI SERVIZI CLOUD ATLAS PER L'IMPLEMENTAZIONE DELLA PIATTAFORMA A VALORE LEGALE DEGLI AVVISI E ESITI DI GARA DISCIPLINATI DAGLI ARTT. 27, 84 E 85 DEL D. LGS. 36/2023</t>
  </si>
  <si>
    <t>DTECH S.r.l. - CF, 16652881000</t>
  </si>
  <si>
    <t>DTECH S.r.l. - CF. 16652881000</t>
  </si>
  <si>
    <t>ACQUISIZIONE BIENNALE DEI SERVIZI DI LICENZA SOFTWARE E SUPPORTO ENTERPRISE PER LA PIATTAFORMA LIFERAY DXP</t>
  </si>
  <si>
    <t>A00FAD1BC</t>
  </si>
  <si>
    <t xml:space="preserve">SMC TREVISO  SRL - C.F.  03304900263 </t>
  </si>
  <si>
    <t>Z943D52346</t>
  </si>
  <si>
    <t>KYOCERA DOCUMENT SOLUTIONS ITALIA SPA - CF. 01788080156</t>
  </si>
  <si>
    <t xml:space="preserve">NOLEGGIO PER 60 MESI (20 TRIMESTRI) DI N. 4 FOTOCOPIATRICI MULTIFUNZIONE A3 A COLORI </t>
  </si>
  <si>
    <t>ZA13D60362</t>
  </si>
  <si>
    <t>SERVIZIO DI RISTORAZIONE CONSISTENTE NELL'EROGAZIONE DI UN LIGHT LUNCH PER L'EVENTO "IX GIORNATA DEGLI RPCT" IN PROGRAMMA IL 4 DICMEBRE 2023 PRESSO IL TEATRO QUIRINO IN ROMA</t>
  </si>
  <si>
    <t>QUIRINO S.R.L. - CF. 12879511009</t>
  </si>
  <si>
    <t>CONTRATTO TRIENNALE PER LA FORNITURA DI PUBBLICAZIONI E LIBRI VARI PER LE ESIGENZE DELL’AUTORITÀ</t>
  </si>
  <si>
    <t>ZE03D47E73</t>
  </si>
  <si>
    <t>CELDES S.R.L. - C.F. 02938930589</t>
  </si>
  <si>
    <t>ZDA3D4BC90</t>
  </si>
  <si>
    <t>SERVIZI TECNICI OCCORRENTI PER LA "IX GIORNATA DEGLI RPCT" IN PROGRAMMA IL 4 DICMEBRE 2023 PRESSO IL TEATRO QUIRINO IN ROMA</t>
  </si>
  <si>
    <t>CLEVERAGE S.R.L. - CF. 10458011003</t>
  </si>
  <si>
    <t>Z783D5888F</t>
  </si>
  <si>
    <t>PUBBLICAZIONE SULLA GAZZETTA UFFICIALE DELLA REPUBBLICA ITALIANA DELL’AVVISO DI AGGIUDICAZIONE DELL’APPALTO SPECIFICO BASATO SULLO SDAPA PER L'AFFIDAMENTO DEI SERVIZI DI CONTACT CENTER E CENTRALINO PER N. 36 MESI</t>
  </si>
  <si>
    <t>ZD33D77BA2</t>
  </si>
  <si>
    <t>AFFIDAMENTO DEL SERVIZIO DI PUBBLICITA' LEGALE SUI QUOTIDIANI DI UN ESTRATTO DELL'AVVISO DI AGGIUDICAZIONE DELL'APPALTO SPECIFICO BASATO SULLO SDAPA PER L'AFFIDAMENTO DEI SERVIZI DI CONTACT CENTER E CENTRALINO PER N. 36 MESI</t>
  </si>
  <si>
    <t>ABBONAMENTO ANNUALE ALLA RIVISTA ON LINE "AMBIENTE E SICUREZZA SUL LAVORO"</t>
  </si>
  <si>
    <t>EPC SRL - CF. 00390310589</t>
  </si>
  <si>
    <t>Z363D7F318</t>
  </si>
  <si>
    <t>ZE33D7F3A4</t>
  </si>
  <si>
    <t>ZE73D5A389</t>
  </si>
  <si>
    <t>PUBBLICAZIONE SULLA GAZZETTA UFFICIALE DELLA REPUBBLICA ITALIANA DELL’AVVISO DI AGGIUDICAZIONE DELL’APPALTO SPECIFICO PER L'ACQUISIZIONE DI LICENZE LIFERAY E SUPPORTO SPECIALISTICO</t>
  </si>
  <si>
    <t>Z923D7EC84</t>
  </si>
  <si>
    <t>LEXMEDIA S.R.L. - C.F. 09147251004</t>
  </si>
  <si>
    <t>AFFIDAMENTO DEL SERVIZIO DI PUBBLICITA' LEGALE SUI QUOTIDIANI DI UN ESTRATTO DELL'AVVISO DI AGGIUDICAZIONE DELL'APPALTO SPECIFICO BASATO SULLO SDAPA  PER L'ACQUISIZIONE DI LICENZE LIFERAY E SUPPORTO SPECIALISTICO</t>
  </si>
  <si>
    <t>SERVIZIO DI CASSA E DEL SERVIZIO DI RISCOSSIONE E RENDICONTAZIONE MAV PREVIO ESPLETAMENTO DI INDAGINE DI MERCATO</t>
  </si>
  <si>
    <t>Z043D69C2E</t>
  </si>
  <si>
    <t>AFFIDAMENTO DIRETTO PREVIO ESPLETAMENTO DI INDAGINE DI MERCATO</t>
  </si>
  <si>
    <t xml:space="preserve">  BANCA MONTE DEI PASCHI DI SIENA SPA - C.F. 00884060526</t>
  </si>
  <si>
    <t>Z623D6B293</t>
  </si>
  <si>
    <t>SERVIZIO DI ESPLETAMENTO DELLA PROVA TECNICO-PRATICA SCRITTA NELL'AMBITO DEL CONCORSO PER L'ASSUNZIONE DI N. 4 FUNZIONARI A TEMPO DETERMINATO PER ATTIVITA' CONNESSE AL PNRR</t>
  </si>
  <si>
    <t>C&amp;S CONSULENZA E SELEZIONE SRL - C.F. 11312051003</t>
  </si>
  <si>
    <t>Z603D67153</t>
  </si>
  <si>
    <t>SERVIZIO DI ESPLETAMENTO DELLE PROVE DIGITALI SCRITTA E PRATICA NELL'AMBITO DEL CONCORSO PER L'ASSUNZIONE DI N. 4 IMPIEGATI A TEMPO PIENO E INDETERMINATO PREVISTA DALL'ART. 11 DEL D.LGS. 24/2023</t>
  </si>
  <si>
    <t>RECRYTERA SRL - C.F. 02743090694</t>
  </si>
  <si>
    <t xml:space="preserve">ADESIONE ACCORDO QUADRO SICUREZZA DA REMOTO, COMPLIANCE, E CONTROLLO PER LE PUBBLICHE AMMINISTRAZIONI - ACQUISIZIONE SIGILLO ELETTRONICO E MARCA TEMPORALE </t>
  </si>
  <si>
    <t>ACQUISIZIONE SERVIZI ENTERPRISE PER LA PIATTAFORMA INFORMATICA CAMUNDA</t>
  </si>
  <si>
    <t>A023F1C934</t>
  </si>
  <si>
    <t>SCAI TECNO S.P.A. - C.F. 02237910985</t>
  </si>
  <si>
    <t>WOLTERS KLUWER ITALIA S.R.L. - CF 10209790152</t>
  </si>
  <si>
    <t>SERVIZIO DI ABBONAMENTO BIENNALE ALLE BANCHE DATI DELLA PIATTAFORMA ONE DELLA SOCIETÀ WOLTERS KLUWER ITALIA S.R.L</t>
  </si>
  <si>
    <t>A027A4E2B0</t>
  </si>
  <si>
    <t>BANCA MONTE DEI PASCHI DI SIENA SPA - C.F. 00884060526</t>
  </si>
  <si>
    <t>SERVIZI ELABORATIVI DI ACCESSO AI DATI DEL REGISTRO IMPRESE E DEL REGISTRO PROTESTI DENOMINATI TELEMACO E RI.VISUAL. ANNI 2024 – 2025</t>
  </si>
  <si>
    <t>A0219481B9</t>
  </si>
  <si>
    <t>Z563DB7AE3</t>
  </si>
  <si>
    <t>INFOCAMERE SCPA - C.F. 02313821007</t>
  </si>
  <si>
    <t>FORNITURA MATERIALE INFORMATICO VARIO</t>
  </si>
  <si>
    <t>SERVIZIO DI SUPPORTO E INDIRIZZO METODOLOGICO IN MATERIA DI ACCESSO AL PENSIONAMENTO E PREVIDENZA</t>
  </si>
  <si>
    <t>ACAPO SOC. COOP. SOCIALE INTEGRATA  - C.F.02088570581 
CONSORZIO LEONARDO SERVIZI E LAVORI SOC. COOP. CONSORTILE STABILE - C.F. 01535090474                                                                                                                    COVISIAN S.P.A. - C.F. 07466520017                                                             
GGF GROUP S.R.L. - C.F. 02140170420                                                       
GRUPPO DISTRIBUZIONE S.P.A. - C.F. 11998741000                          
NETHEX CARE S.P.A. - C.F. 01791510660                                                   
RTI TRANSCOM WORLDWIDE S.P.A. (MANDATARIA) - C.F. 09137430964</t>
  </si>
  <si>
    <t>ADVNET SRL - CF 02928250246                                                                  
KEY DATA SRL -  CF 02900990587                                                            
MIPS INFORMATICA SPA - CF 03311300101                                           
VERXO SRL - CF 03742020989</t>
  </si>
  <si>
    <t>R1 S.P.A. - C.F. 05231661009                                                            
SMI TECHNOLOGIES AND CONSULTING S.R.L. - C.F. 03976440242                                                                                        
CORE SISTEMI S.R.L. - C.F. 08522211005</t>
  </si>
  <si>
    <t>IL SOLE 24 ORE S.P.A. - CF 00777910159</t>
  </si>
  <si>
    <t>ABBONAMENTO ANNUALE PER N. 6 ACCESSI ALLA PIATTAFORMA DIGITALE DEL QUOTIDIANO “IL SOLE 24 ORE” DENOMINATA “IL SOLE 24 ORE DIGITAL + SITO 24”</t>
  </si>
  <si>
    <r>
      <t xml:space="preserve">Contratti di forniture, beni e servizi
Anno 2023
</t>
    </r>
    <r>
      <rPr>
        <sz val="16"/>
        <color theme="1"/>
        <rFont val="Titillium"/>
        <family val="3"/>
      </rPr>
      <t>Dati aggiornati al 31 dicembre 2023</t>
    </r>
  </si>
  <si>
    <t>DOMA S.R.L. (C.F. 00223360595), 
GE.D.A. IMPIANTI S.R.L. (C.F. 12939506621), 
GRUPPO ILLIRIA S.P.A. (C.F. 01038120307), 
IVS ITALIA S.P.A. (C.F. 03320270162), 
MODO S.P.A. (C.F. 04677561005), 
ROYAL COFFEE DISTRIBUTORI AUTOMATICI S.R.L. (C.F. 08751571004), 
SOGEDAI S.P.A. (C.F. 00060700689)</t>
  </si>
  <si>
    <t>SPRING FIRM SRL – C.F. 00879420321
ARSLOGICA SISTEMI SRL - C.F. 04108030281
KIRATECH SPA - C.F. 03530570237
R1 SPA - C.F. 05231661009
INFOTEAM SRL - C.F. 02800010247
SISTEMI HARDWARE E SOFTWARE SPA - C.F. 07393280016
REVOBYTE SRL - C.F. 11362171008
ITM INFORMATICA TELEMATICA MERIDIONALE SRL - C.F. 04624690634
CORE SISTEMI SRL - C.F. 08522211005
L2 SOLUZIONI SRL - C.F. 12032571007
SETEK SRL - C.F. 02082040680
C&amp;C SPA - C.F. 05685740721
G.D. GRAFIDATA SRL - C.F. 02991230588
ITALCONSULTA SRL - C.F. 07538300158
KORA SISTEMI INFORMATICI SRL - C.F. 02048930206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</si>
</sst>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3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10"/>
      <color theme="1"/>
      <name val="Titillium"/>
      <family val="3"/>
    </font>
    <font>
      <sz val="8.5"/>
      <color theme="1"/>
      <name val="Titillium"/>
      <family val="3"/>
    </font>
    <font>
      <i/>
      <sz val="11"/>
      <color theme="1"/>
      <name val="Calibri"/>
      <family val="2"/>
      <scheme val="minor"/>
    </font>
    <font>
      <sz val="9"/>
      <name val="Titillium"/>
      <family val="3"/>
    </font>
    <font>
      <sz val="9"/>
      <name val="Garamond"/>
      <family val="1"/>
    </font>
    <font>
      <sz val="11"/>
      <color theme="1"/>
      <name val="Titillium"/>
      <family val="3"/>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95">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5" fontId="23" fillId="0" borderId="5" xfId="0" applyNumberFormat="1" applyFont="1" applyFill="1" applyBorder="1" applyAlignment="1">
      <alignment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8" fillId="0" borderId="5" xfId="0" applyFont="1" applyBorder="1" applyAlignment="1">
      <alignment vertical="center"/>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11" fillId="0" borderId="5" xfId="0" applyFont="1" applyFill="1" applyBorder="1" applyAlignment="1">
      <alignment vertical="center" wrapText="1"/>
    </xf>
    <xf numFmtId="49" fontId="23" fillId="0" borderId="11" xfId="0" applyNumberFormat="1" applyFont="1" applyFill="1" applyBorder="1" applyAlignment="1">
      <alignment vertical="center" wrapText="1"/>
    </xf>
    <xf numFmtId="49" fontId="23" fillId="0" borderId="0" xfId="0" applyNumberFormat="1" applyFont="1" applyFill="1" applyBorder="1" applyAlignment="1">
      <alignment vertical="center" wrapText="1"/>
    </xf>
    <xf numFmtId="49" fontId="23" fillId="0" borderId="0" xfId="0" applyNumberFormat="1" applyFont="1" applyBorder="1" applyAlignment="1">
      <alignment vertical="center" wrapText="1"/>
    </xf>
    <xf numFmtId="0" fontId="23" fillId="0" borderId="0" xfId="0" applyFont="1" applyBorder="1" applyAlignment="1">
      <alignment vertical="center" wrapText="1"/>
    </xf>
    <xf numFmtId="0" fontId="23" fillId="0" borderId="0" xfId="0" applyNumberFormat="1" applyFont="1" applyFill="1" applyBorder="1" applyAlignment="1">
      <alignment horizontal="left" vertical="center" wrapText="1"/>
    </xf>
    <xf numFmtId="165" fontId="23" fillId="0" borderId="0" xfId="0" applyNumberFormat="1" applyFont="1" applyBorder="1" applyAlignment="1">
      <alignment horizontal="right" vertical="center" wrapText="1"/>
    </xf>
    <xf numFmtId="164" fontId="23" fillId="0" borderId="0" xfId="0" applyNumberFormat="1" applyFont="1" applyBorder="1" applyAlignment="1">
      <alignment horizontal="center" vertical="center" wrapText="1"/>
    </xf>
    <xf numFmtId="0" fontId="0" fillId="0" borderId="0" xfId="0" applyBorder="1" applyAlignment="1">
      <alignment vertical="center"/>
    </xf>
    <xf numFmtId="0" fontId="23" fillId="0" borderId="0" xfId="0" applyFont="1" applyFill="1" applyBorder="1" applyAlignment="1">
      <alignment vertical="center" wrapText="1"/>
    </xf>
    <xf numFmtId="164" fontId="23" fillId="0" borderId="0" xfId="0" applyNumberFormat="1" applyFont="1" applyFill="1" applyBorder="1" applyAlignment="1">
      <alignment horizontal="center" vertical="center" wrapText="1"/>
    </xf>
    <xf numFmtId="49" fontId="27"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0" fontId="23" fillId="0" borderId="0" xfId="0" applyFont="1" applyBorder="1" applyAlignment="1">
      <alignment horizontal="left" vertical="center" wrapText="1"/>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wrapText="1"/>
    </xf>
    <xf numFmtId="165" fontId="23" fillId="0" borderId="0" xfId="0" applyNumberFormat="1" applyFont="1" applyFill="1" applyBorder="1" applyAlignment="1">
      <alignment vertical="center" wrapText="1"/>
    </xf>
    <xf numFmtId="4" fontId="23" fillId="0" borderId="0" xfId="0" applyNumberFormat="1" applyFont="1" applyBorder="1" applyAlignment="1">
      <alignment horizontal="left" vertical="center" wrapText="1"/>
    </xf>
    <xf numFmtId="0" fontId="0" fillId="0" borderId="0" xfId="0" applyBorder="1"/>
    <xf numFmtId="0" fontId="11" fillId="0" borderId="0" xfId="0" applyFont="1" applyBorder="1" applyAlignment="1">
      <alignment vertical="center" wrapText="1"/>
    </xf>
    <xf numFmtId="164" fontId="20" fillId="0" borderId="0" xfId="0" applyNumberFormat="1" applyFont="1" applyBorder="1" applyAlignment="1">
      <alignment horizontal="center" vertical="center" wrapText="1"/>
    </xf>
    <xf numFmtId="165" fontId="20" fillId="0" borderId="0" xfId="0" applyNumberFormat="1" applyFont="1" applyBorder="1" applyAlignment="1">
      <alignment vertical="center" wrapText="1"/>
    </xf>
    <xf numFmtId="0" fontId="20" fillId="0" borderId="0" xfId="0" applyNumberFormat="1"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165" fontId="23" fillId="0" borderId="0" xfId="0" applyNumberFormat="1" applyFont="1" applyBorder="1" applyAlignment="1">
      <alignment vertical="center" wrapText="1"/>
    </xf>
    <xf numFmtId="4" fontId="20" fillId="0" borderId="0" xfId="0" applyNumberFormat="1" applyFont="1" applyBorder="1" applyAlignment="1">
      <alignment horizontal="left" vertical="center" wrapText="1"/>
    </xf>
    <xf numFmtId="165" fontId="20" fillId="0" borderId="0" xfId="0" applyNumberFormat="1" applyFont="1" applyBorder="1" applyAlignment="1">
      <alignment horizontal="right" vertical="center" wrapText="1"/>
    </xf>
    <xf numFmtId="0" fontId="20" fillId="0" borderId="0" xfId="0" applyFont="1" applyBorder="1" applyAlignment="1">
      <alignment horizontal="left" vertical="center" wrapText="1"/>
    </xf>
    <xf numFmtId="43" fontId="23" fillId="0" borderId="0" xfId="0" applyNumberFormat="1" applyFont="1" applyFill="1" applyBorder="1" applyAlignment="1">
      <alignment vertical="center" wrapText="1"/>
    </xf>
    <xf numFmtId="39" fontId="23" fillId="0" borderId="0" xfId="0" applyNumberFormat="1" applyFont="1" applyFill="1" applyBorder="1" applyAlignment="1">
      <alignment vertical="center" wrapText="1"/>
    </xf>
    <xf numFmtId="0" fontId="29" fillId="0" borderId="0" xfId="0" applyNumberFormat="1" applyFont="1" applyFill="1" applyBorder="1" applyAlignment="1">
      <alignment horizontal="left" vertical="center" wrapText="1"/>
    </xf>
    <xf numFmtId="49" fontId="28" fillId="0" borderId="0" xfId="0" applyNumberFormat="1" applyFont="1" applyBorder="1" applyAlignment="1">
      <alignment vertical="center" wrapText="1"/>
    </xf>
    <xf numFmtId="0" fontId="23" fillId="0" borderId="0" xfId="0" applyFont="1" applyBorder="1" applyAlignment="1">
      <alignment horizontal="left" vertical="top" wrapText="1"/>
    </xf>
    <xf numFmtId="49" fontId="20" fillId="0" borderId="0" xfId="0" applyNumberFormat="1" applyFont="1" applyFill="1" applyBorder="1" applyAlignment="1">
      <alignment vertical="center" wrapText="1"/>
    </xf>
    <xf numFmtId="0" fontId="23" fillId="0" borderId="0" xfId="0" applyFont="1" applyFill="1" applyBorder="1" applyAlignment="1">
      <alignment horizontal="justify" vertical="center"/>
    </xf>
    <xf numFmtId="8" fontId="28" fillId="0" borderId="0" xfId="0" applyNumberFormat="1" applyFont="1" applyFill="1" applyBorder="1" applyAlignment="1">
      <alignment horizontal="right" vertical="center" wrapText="1"/>
    </xf>
    <xf numFmtId="0" fontId="20" fillId="0" borderId="0" xfId="0" applyFont="1" applyBorder="1" applyAlignment="1">
      <alignment vertical="center" wrapText="1"/>
    </xf>
    <xf numFmtId="164" fontId="23" fillId="0" borderId="5" xfId="0" applyNumberFormat="1" applyFont="1" applyFill="1" applyBorder="1" applyAlignment="1">
      <alignment horizontal="center" vertical="center" wrapText="1"/>
    </xf>
    <xf numFmtId="0" fontId="0" fillId="0" borderId="0" xfId="0" applyBorder="1" applyAlignment="1">
      <alignment horizontal="right" vertical="center"/>
    </xf>
    <xf numFmtId="49" fontId="31" fillId="0" borderId="5" xfId="0" applyNumberFormat="1" applyFont="1" applyFill="1" applyBorder="1" applyAlignment="1">
      <alignment vertical="center" wrapText="1"/>
    </xf>
    <xf numFmtId="0" fontId="31" fillId="0" borderId="5" xfId="0" applyFont="1" applyFill="1" applyBorder="1" applyAlignment="1">
      <alignment vertical="center" wrapText="1"/>
    </xf>
    <xf numFmtId="0" fontId="31" fillId="0" borderId="5" xfId="0" applyFont="1" applyFill="1" applyBorder="1" applyAlignment="1">
      <alignment horizontal="left" vertical="center" wrapText="1"/>
    </xf>
    <xf numFmtId="164" fontId="31" fillId="0" borderId="5" xfId="0" applyNumberFormat="1" applyFont="1" applyFill="1" applyBorder="1" applyAlignment="1">
      <alignment horizontal="center" vertical="center" wrapText="1"/>
    </xf>
    <xf numFmtId="165" fontId="31" fillId="0" borderId="5" xfId="0" applyNumberFormat="1" applyFont="1" applyFill="1" applyBorder="1" applyAlignment="1">
      <alignment horizontal="right" vertical="center" wrapText="1"/>
    </xf>
    <xf numFmtId="165" fontId="32" fillId="0" borderId="5" xfId="0" applyNumberFormat="1" applyFont="1" applyFill="1" applyBorder="1" applyAlignment="1">
      <alignment vertical="center" wrapText="1"/>
    </xf>
    <xf numFmtId="0" fontId="31" fillId="0" borderId="5" xfId="0" applyNumberFormat="1" applyFont="1" applyFill="1" applyBorder="1" applyAlignment="1">
      <alignment horizontal="left" vertical="center" wrapText="1"/>
    </xf>
    <xf numFmtId="0" fontId="23" fillId="0" borderId="5" xfId="0" applyFont="1" applyBorder="1" applyAlignment="1">
      <alignment vertical="top" wrapText="1"/>
    </xf>
    <xf numFmtId="0" fontId="33" fillId="0" borderId="5" xfId="0" applyFont="1" applyBorder="1" applyAlignment="1">
      <alignment vertical="center"/>
    </xf>
    <xf numFmtId="165" fontId="31" fillId="0" borderId="5" xfId="0" applyNumberFormat="1" applyFont="1" applyFill="1" applyBorder="1" applyAlignment="1">
      <alignment vertical="center" wrapText="1"/>
    </xf>
    <xf numFmtId="49" fontId="20" fillId="0" borderId="5" xfId="0" applyNumberFormat="1" applyFont="1" applyFill="1" applyBorder="1" applyAlignment="1">
      <alignment vertical="center" wrapText="1"/>
    </xf>
    <xf numFmtId="49" fontId="23" fillId="0" borderId="5" xfId="0" applyNumberFormat="1" applyFont="1" applyFill="1" applyBorder="1" applyAlignment="1">
      <alignment horizontal="left" vertical="center" wrapText="1"/>
    </xf>
    <xf numFmtId="0" fontId="23" fillId="0" borderId="5" xfId="0" applyFont="1" applyFill="1" applyBorder="1" applyAlignment="1">
      <alignment horizontal="justify" vertical="center"/>
    </xf>
    <xf numFmtId="0" fontId="23" fillId="0" borderId="5" xfId="0" applyNumberFormat="1" applyFont="1" applyFill="1" applyBorder="1" applyAlignment="1">
      <alignment horizontal="left" vertical="top" wrapText="1"/>
    </xf>
    <xf numFmtId="0" fontId="23" fillId="0" borderId="5" xfId="0" applyFont="1" applyFill="1" applyBorder="1" applyAlignment="1">
      <alignment horizontal="left" vertical="top" wrapText="1"/>
    </xf>
    <xf numFmtId="164" fontId="20" fillId="0" borderId="5" xfId="0" applyNumberFormat="1" applyFont="1" applyFill="1" applyBorder="1" applyAlignment="1">
      <alignment horizontal="center" vertical="center" wrapText="1"/>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xf numFmtId="0" fontId="23" fillId="0" borderId="5" xfId="0" applyFont="1" applyBorder="1" applyAlignment="1">
      <alignment vertical="center"/>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8"/>
  <sheetViews>
    <sheetView tabSelected="1" zoomScale="80" zoomScaleNormal="80" workbookViewId="0">
      <selection activeCell="F80" sqref="F80"/>
    </sheetView>
  </sheetViews>
  <sheetFormatPr defaultColWidth="33.54296875" defaultRowHeight="14.5" x14ac:dyDescent="0.35"/>
  <cols>
    <col min="1" max="1" width="12.453125" style="33" customWidth="1"/>
    <col min="2" max="2" width="14.54296875" style="32" customWidth="1"/>
    <col min="3" max="3" width="17.453125" style="2" bestFit="1" customWidth="1"/>
    <col min="4" max="4" width="53.54296875" style="9" customWidth="1"/>
    <col min="5" max="5" width="22" style="11" customWidth="1"/>
    <col min="6" max="6" width="53.54296875" style="7" bestFit="1" customWidth="1"/>
    <col min="7" max="7" width="52.453125" style="3" bestFit="1" customWidth="1"/>
    <col min="8" max="8" width="13.54296875" style="13" customWidth="1"/>
    <col min="9" max="9" width="10.453125" style="8" customWidth="1"/>
    <col min="10" max="10" width="11.54296875" style="8" customWidth="1"/>
    <col min="11" max="11" width="12.54296875" style="6" customWidth="1"/>
    <col min="14" max="14" width="11.54296875" style="1" customWidth="1"/>
    <col min="15" max="16384" width="33.54296875" style="1"/>
  </cols>
  <sheetData>
    <row r="1" spans="1:13" ht="38.25" customHeight="1" x14ac:dyDescent="0.35">
      <c r="A1" s="92" t="s">
        <v>4</v>
      </c>
      <c r="B1" s="92"/>
      <c r="C1" s="92"/>
      <c r="D1" s="92"/>
      <c r="E1" s="92"/>
      <c r="F1" s="92"/>
      <c r="G1" s="92"/>
      <c r="H1" s="92"/>
      <c r="I1" s="92"/>
      <c r="J1" s="92"/>
      <c r="K1" s="92"/>
      <c r="L1" s="1"/>
      <c r="M1" s="1"/>
    </row>
    <row r="2" spans="1:13" ht="88.5" customHeight="1" x14ac:dyDescent="0.35">
      <c r="A2" s="93" t="s">
        <v>277</v>
      </c>
      <c r="B2" s="93"/>
      <c r="C2" s="93"/>
      <c r="D2" s="93"/>
      <c r="E2" s="93"/>
      <c r="F2" s="93"/>
      <c r="G2" s="93"/>
      <c r="H2" s="93"/>
      <c r="I2" s="93"/>
      <c r="J2" s="93"/>
      <c r="K2" s="93"/>
      <c r="L2" s="1"/>
      <c r="M2" s="1"/>
    </row>
    <row r="3" spans="1:13" s="5" customFormat="1" ht="28" x14ac:dyDescent="0.3">
      <c r="A3" s="22" t="s">
        <v>1</v>
      </c>
      <c r="B3" s="23" t="s">
        <v>5</v>
      </c>
      <c r="C3" s="21" t="s">
        <v>6</v>
      </c>
      <c r="D3" s="21" t="s">
        <v>2</v>
      </c>
      <c r="E3" s="24" t="s">
        <v>3</v>
      </c>
      <c r="F3" s="18" t="s">
        <v>7</v>
      </c>
      <c r="G3" s="21" t="s">
        <v>0</v>
      </c>
      <c r="H3" s="25" t="s">
        <v>8</v>
      </c>
      <c r="I3" s="16" t="s">
        <v>9</v>
      </c>
      <c r="J3" s="16" t="s">
        <v>10</v>
      </c>
      <c r="K3" s="25" t="s">
        <v>11</v>
      </c>
      <c r="L3" s="4"/>
      <c r="M3" s="4"/>
    </row>
    <row r="4" spans="1:13" s="10" customFormat="1" ht="48" customHeight="1" x14ac:dyDescent="0.35">
      <c r="A4" s="22" t="s">
        <v>15</v>
      </c>
      <c r="B4" s="21" t="s">
        <v>12</v>
      </c>
      <c r="C4" s="19" t="s">
        <v>13</v>
      </c>
      <c r="D4" s="21" t="s">
        <v>16</v>
      </c>
      <c r="E4" s="20" t="s">
        <v>14</v>
      </c>
      <c r="F4" s="18" t="s">
        <v>48</v>
      </c>
      <c r="G4" s="18" t="s">
        <v>48</v>
      </c>
      <c r="H4" s="15">
        <v>88166</v>
      </c>
      <c r="I4" s="16">
        <v>44927</v>
      </c>
      <c r="J4" s="16">
        <v>45657</v>
      </c>
      <c r="K4" s="15">
        <v>44162.400000000001</v>
      </c>
      <c r="L4" s="12"/>
    </row>
    <row r="5" spans="1:13" s="10" customFormat="1" ht="94.5" customHeight="1" x14ac:dyDescent="0.35">
      <c r="A5" s="22" t="s">
        <v>17</v>
      </c>
      <c r="B5" s="21" t="s">
        <v>12</v>
      </c>
      <c r="C5" s="19" t="s">
        <v>13</v>
      </c>
      <c r="D5" s="21" t="s">
        <v>18</v>
      </c>
      <c r="E5" s="20" t="s">
        <v>14</v>
      </c>
      <c r="F5" s="18" t="s">
        <v>49</v>
      </c>
      <c r="G5" s="18" t="s">
        <v>53</v>
      </c>
      <c r="H5" s="15">
        <v>94405.68</v>
      </c>
      <c r="I5" s="16">
        <v>44927</v>
      </c>
      <c r="J5" s="16">
        <v>46022</v>
      </c>
      <c r="K5" s="15">
        <v>6641.62</v>
      </c>
      <c r="L5" s="12"/>
    </row>
    <row r="6" spans="1:13" ht="28" x14ac:dyDescent="0.35">
      <c r="A6" s="29" t="s">
        <v>20</v>
      </c>
      <c r="B6" s="18" t="s">
        <v>12</v>
      </c>
      <c r="C6" s="30" t="s">
        <v>13</v>
      </c>
      <c r="D6" s="30" t="s">
        <v>19</v>
      </c>
      <c r="E6" s="26" t="s">
        <v>14</v>
      </c>
      <c r="F6" s="14" t="s">
        <v>54</v>
      </c>
      <c r="G6" s="14" t="s">
        <v>54</v>
      </c>
      <c r="H6" s="27">
        <v>5500</v>
      </c>
      <c r="I6" s="16">
        <v>44948</v>
      </c>
      <c r="J6" s="16">
        <v>45312</v>
      </c>
      <c r="K6" s="15">
        <v>1094.4000000000001</v>
      </c>
      <c r="L6" s="1"/>
      <c r="M6" s="1"/>
    </row>
    <row r="7" spans="1:13" ht="70" x14ac:dyDescent="0.35">
      <c r="A7" s="29" t="s">
        <v>81</v>
      </c>
      <c r="B7" s="21" t="s">
        <v>12</v>
      </c>
      <c r="C7" s="19" t="s">
        <v>13</v>
      </c>
      <c r="D7" s="30" t="s">
        <v>82</v>
      </c>
      <c r="E7" s="31" t="s">
        <v>83</v>
      </c>
      <c r="F7" s="14" t="s">
        <v>84</v>
      </c>
      <c r="G7" s="14" t="s">
        <v>84</v>
      </c>
      <c r="H7" s="15">
        <v>356900</v>
      </c>
      <c r="I7" s="16">
        <v>44946</v>
      </c>
      <c r="J7" s="16">
        <v>46041</v>
      </c>
      <c r="K7" s="15">
        <v>26118.75</v>
      </c>
      <c r="L7" s="1"/>
      <c r="M7" s="1"/>
    </row>
    <row r="8" spans="1:13" ht="28" x14ac:dyDescent="0.35">
      <c r="A8" s="22" t="s">
        <v>21</v>
      </c>
      <c r="B8" s="21" t="s">
        <v>12</v>
      </c>
      <c r="C8" s="19" t="s">
        <v>13</v>
      </c>
      <c r="D8" s="21" t="s">
        <v>22</v>
      </c>
      <c r="E8" s="26" t="s">
        <v>14</v>
      </c>
      <c r="F8" s="18" t="s">
        <v>50</v>
      </c>
      <c r="G8" s="18" t="s">
        <v>50</v>
      </c>
      <c r="H8" s="15">
        <v>250</v>
      </c>
      <c r="I8" s="16">
        <v>44960</v>
      </c>
      <c r="J8" s="16">
        <v>44984</v>
      </c>
      <c r="K8" s="15">
        <v>250</v>
      </c>
      <c r="L8" s="1"/>
      <c r="M8" s="1"/>
    </row>
    <row r="9" spans="1:13" ht="56.25" customHeight="1" x14ac:dyDescent="0.35">
      <c r="A9" s="18" t="s">
        <v>25</v>
      </c>
      <c r="B9" s="18" t="s">
        <v>12</v>
      </c>
      <c r="C9" s="30" t="s">
        <v>13</v>
      </c>
      <c r="D9" s="21" t="s">
        <v>24</v>
      </c>
      <c r="E9" s="31" t="s">
        <v>23</v>
      </c>
      <c r="F9" s="14" t="s">
        <v>51</v>
      </c>
      <c r="G9" s="14" t="s">
        <v>51</v>
      </c>
      <c r="H9" s="27">
        <v>2720</v>
      </c>
      <c r="I9" s="16">
        <v>44963</v>
      </c>
      <c r="J9" s="16">
        <v>44991</v>
      </c>
      <c r="K9" s="28">
        <v>2720</v>
      </c>
      <c r="L9" s="1"/>
      <c r="M9" s="1"/>
    </row>
    <row r="10" spans="1:13" ht="28" x14ac:dyDescent="0.35">
      <c r="A10" s="18" t="s">
        <v>28</v>
      </c>
      <c r="B10" s="18" t="s">
        <v>12</v>
      </c>
      <c r="C10" s="37" t="s">
        <v>13</v>
      </c>
      <c r="D10" s="30" t="s">
        <v>27</v>
      </c>
      <c r="E10" s="31" t="s">
        <v>26</v>
      </c>
      <c r="F10" s="14" t="s">
        <v>52</v>
      </c>
      <c r="G10" s="35" t="s">
        <v>52</v>
      </c>
      <c r="H10" s="27">
        <v>14931.3</v>
      </c>
      <c r="I10" s="16">
        <v>44973</v>
      </c>
      <c r="J10" s="16">
        <v>45001</v>
      </c>
      <c r="K10" s="28">
        <v>14931.3</v>
      </c>
      <c r="L10" s="1"/>
      <c r="M10" s="1"/>
    </row>
    <row r="11" spans="1:13" ht="28" x14ac:dyDescent="0.35">
      <c r="A11" s="18" t="s">
        <v>30</v>
      </c>
      <c r="B11" s="18" t="s">
        <v>12</v>
      </c>
      <c r="C11" s="37" t="s">
        <v>13</v>
      </c>
      <c r="D11" s="30" t="s">
        <v>29</v>
      </c>
      <c r="E11" s="26" t="s">
        <v>14</v>
      </c>
      <c r="F11" s="14" t="s">
        <v>55</v>
      </c>
      <c r="G11" s="14" t="s">
        <v>56</v>
      </c>
      <c r="H11" s="27">
        <v>405</v>
      </c>
      <c r="I11" s="16">
        <v>44980</v>
      </c>
      <c r="J11" s="16">
        <v>45008</v>
      </c>
      <c r="K11" s="28">
        <v>405</v>
      </c>
      <c r="L11" s="1"/>
      <c r="M11" s="1"/>
    </row>
    <row r="12" spans="1:13" ht="28" x14ac:dyDescent="0.35">
      <c r="A12" s="29" t="s">
        <v>31</v>
      </c>
      <c r="B12" s="23" t="s">
        <v>12</v>
      </c>
      <c r="C12" s="21" t="s">
        <v>13</v>
      </c>
      <c r="D12" s="19" t="s">
        <v>32</v>
      </c>
      <c r="E12" s="26" t="s">
        <v>23</v>
      </c>
      <c r="F12" s="14" t="s">
        <v>57</v>
      </c>
      <c r="G12" s="14" t="s">
        <v>57</v>
      </c>
      <c r="H12" s="15">
        <v>9283.64</v>
      </c>
      <c r="I12" s="16">
        <v>44980</v>
      </c>
      <c r="J12" s="16">
        <v>45344</v>
      </c>
      <c r="K12" s="17">
        <v>9283.64</v>
      </c>
      <c r="L12" s="1"/>
      <c r="M12" s="1"/>
    </row>
    <row r="13" spans="1:13" ht="28" x14ac:dyDescent="0.35">
      <c r="A13" s="29" t="s">
        <v>33</v>
      </c>
      <c r="B13" s="23" t="s">
        <v>12</v>
      </c>
      <c r="C13" s="21" t="s">
        <v>13</v>
      </c>
      <c r="D13" s="19" t="s">
        <v>34</v>
      </c>
      <c r="E13" s="26" t="s">
        <v>23</v>
      </c>
      <c r="F13" s="94" t="s">
        <v>58</v>
      </c>
      <c r="G13" s="34" t="s">
        <v>58</v>
      </c>
      <c r="H13" s="15">
        <v>9700</v>
      </c>
      <c r="I13" s="16">
        <v>44980</v>
      </c>
      <c r="J13" s="16">
        <v>45107</v>
      </c>
      <c r="K13" s="17">
        <v>9700</v>
      </c>
      <c r="L13" s="1"/>
      <c r="M13" s="1"/>
    </row>
    <row r="14" spans="1:13" ht="28" x14ac:dyDescent="0.35">
      <c r="A14" s="29" t="s">
        <v>35</v>
      </c>
      <c r="B14" s="23" t="s">
        <v>12</v>
      </c>
      <c r="C14" s="21" t="s">
        <v>13</v>
      </c>
      <c r="D14" s="30" t="s">
        <v>270</v>
      </c>
      <c r="E14" s="26" t="s">
        <v>14</v>
      </c>
      <c r="F14" s="14" t="s">
        <v>59</v>
      </c>
      <c r="G14" s="14" t="s">
        <v>59</v>
      </c>
      <c r="H14" s="15">
        <v>4572.3999999999996</v>
      </c>
      <c r="I14" s="16">
        <v>44986</v>
      </c>
      <c r="J14" s="16">
        <v>45016</v>
      </c>
      <c r="K14" s="17">
        <v>4572.3999999999996</v>
      </c>
      <c r="L14" s="1"/>
      <c r="M14" s="1"/>
    </row>
    <row r="15" spans="1:13" ht="28" x14ac:dyDescent="0.35">
      <c r="A15" s="18" t="s">
        <v>36</v>
      </c>
      <c r="B15" s="23" t="s">
        <v>12</v>
      </c>
      <c r="C15" s="21" t="s">
        <v>13</v>
      </c>
      <c r="D15" s="19" t="s">
        <v>37</v>
      </c>
      <c r="E15" s="26" t="s">
        <v>23</v>
      </c>
      <c r="F15" s="14" t="s">
        <v>47</v>
      </c>
      <c r="G15" s="14" t="s">
        <v>47</v>
      </c>
      <c r="H15" s="15">
        <v>750</v>
      </c>
      <c r="I15" s="16">
        <v>44992</v>
      </c>
      <c r="J15" s="16">
        <v>45291</v>
      </c>
      <c r="K15" s="17">
        <v>0</v>
      </c>
      <c r="L15" s="1"/>
      <c r="M15" s="1"/>
    </row>
    <row r="16" spans="1:13" ht="63" customHeight="1" x14ac:dyDescent="0.35">
      <c r="A16" s="18" t="s">
        <v>43</v>
      </c>
      <c r="B16" s="29">
        <v>97584460584</v>
      </c>
      <c r="C16" s="30" t="s">
        <v>13</v>
      </c>
      <c r="D16" s="19" t="s">
        <v>38</v>
      </c>
      <c r="E16" s="26" t="s">
        <v>14</v>
      </c>
      <c r="F16" s="14" t="s">
        <v>42</v>
      </c>
      <c r="G16" s="14" t="s">
        <v>42</v>
      </c>
      <c r="H16" s="15">
        <v>125</v>
      </c>
      <c r="I16" s="16">
        <v>44993</v>
      </c>
      <c r="J16" s="16">
        <v>45016</v>
      </c>
      <c r="K16" s="27">
        <v>125</v>
      </c>
      <c r="L16" s="1"/>
      <c r="M16" s="1"/>
    </row>
    <row r="17" spans="1:13" ht="42" x14ac:dyDescent="0.35">
      <c r="A17" s="18" t="s">
        <v>46</v>
      </c>
      <c r="B17" s="29">
        <v>97584460584</v>
      </c>
      <c r="C17" s="30" t="s">
        <v>13</v>
      </c>
      <c r="D17" s="19" t="s">
        <v>39</v>
      </c>
      <c r="E17" s="26" t="s">
        <v>14</v>
      </c>
      <c r="F17" s="14" t="s">
        <v>45</v>
      </c>
      <c r="G17" s="14" t="s">
        <v>45</v>
      </c>
      <c r="H17" s="15">
        <v>2354.5500000000002</v>
      </c>
      <c r="I17" s="16">
        <v>44995</v>
      </c>
      <c r="J17" s="16">
        <v>45016</v>
      </c>
      <c r="K17" s="27">
        <v>2227.27</v>
      </c>
      <c r="L17" s="1"/>
      <c r="M17" s="1"/>
    </row>
    <row r="18" spans="1:13" ht="55.5" customHeight="1" x14ac:dyDescent="0.35">
      <c r="A18" s="18" t="s">
        <v>44</v>
      </c>
      <c r="B18" s="29">
        <v>97584460584</v>
      </c>
      <c r="C18" s="30" t="s">
        <v>13</v>
      </c>
      <c r="D18" s="19" t="s">
        <v>40</v>
      </c>
      <c r="E18" s="31" t="s">
        <v>26</v>
      </c>
      <c r="F18" s="14" t="s">
        <v>41</v>
      </c>
      <c r="G18" s="14" t="s">
        <v>41</v>
      </c>
      <c r="H18" s="15">
        <v>133281.85</v>
      </c>
      <c r="I18" s="16">
        <v>44981</v>
      </c>
      <c r="J18" s="16">
        <v>45901</v>
      </c>
      <c r="K18" s="27">
        <v>133281.85</v>
      </c>
      <c r="L18" s="1"/>
      <c r="M18" s="1"/>
    </row>
    <row r="19" spans="1:13" ht="28" x14ac:dyDescent="0.35">
      <c r="A19" s="18" t="s">
        <v>60</v>
      </c>
      <c r="B19" s="29">
        <v>97584460584</v>
      </c>
      <c r="C19" s="30" t="s">
        <v>13</v>
      </c>
      <c r="D19" s="19" t="s">
        <v>61</v>
      </c>
      <c r="E19" s="20" t="s">
        <v>14</v>
      </c>
      <c r="F19" s="14" t="s">
        <v>62</v>
      </c>
      <c r="G19" s="14" t="s">
        <v>62</v>
      </c>
      <c r="H19" s="15">
        <v>2100</v>
      </c>
      <c r="I19" s="16">
        <v>44995</v>
      </c>
      <c r="J19" s="16">
        <v>45016</v>
      </c>
      <c r="K19" s="27">
        <v>0</v>
      </c>
      <c r="L19" s="1"/>
      <c r="M19" s="1"/>
    </row>
    <row r="20" spans="1:13" ht="28" x14ac:dyDescent="0.35">
      <c r="A20" s="29" t="s">
        <v>63</v>
      </c>
      <c r="B20" s="18" t="s">
        <v>12</v>
      </c>
      <c r="C20" s="30" t="s">
        <v>13</v>
      </c>
      <c r="D20" s="30" t="s">
        <v>64</v>
      </c>
      <c r="E20" s="26" t="s">
        <v>14</v>
      </c>
      <c r="F20" s="14" t="s">
        <v>65</v>
      </c>
      <c r="G20" s="14" t="s">
        <v>65</v>
      </c>
      <c r="H20" s="15">
        <v>1136.3599999999999</v>
      </c>
      <c r="I20" s="16">
        <v>44999</v>
      </c>
      <c r="J20" s="16">
        <v>45016</v>
      </c>
      <c r="K20" s="28">
        <v>0</v>
      </c>
      <c r="L20" s="1"/>
      <c r="M20" s="1"/>
    </row>
    <row r="21" spans="1:13" ht="28" x14ac:dyDescent="0.35">
      <c r="A21" s="36" t="s">
        <v>66</v>
      </c>
      <c r="B21" s="18" t="s">
        <v>12</v>
      </c>
      <c r="C21" s="30" t="s">
        <v>13</v>
      </c>
      <c r="D21" s="31" t="s">
        <v>67</v>
      </c>
      <c r="E21" s="26" t="s">
        <v>14</v>
      </c>
      <c r="F21" s="14" t="s">
        <v>68</v>
      </c>
      <c r="G21" s="35" t="s">
        <v>68</v>
      </c>
      <c r="H21" s="15">
        <v>1136.3599999999999</v>
      </c>
      <c r="I21" s="16">
        <v>44999</v>
      </c>
      <c r="J21" s="16">
        <v>45016</v>
      </c>
      <c r="K21" s="28">
        <v>1090.9100000000001</v>
      </c>
      <c r="L21" s="1"/>
      <c r="M21" s="1"/>
    </row>
    <row r="22" spans="1:13" ht="28" x14ac:dyDescent="0.35">
      <c r="A22" s="18" t="s">
        <v>69</v>
      </c>
      <c r="B22" s="22" t="s">
        <v>12</v>
      </c>
      <c r="C22" s="18" t="s">
        <v>13</v>
      </c>
      <c r="D22" s="31" t="s">
        <v>70</v>
      </c>
      <c r="E22" s="20" t="s">
        <v>14</v>
      </c>
      <c r="F22" s="14" t="s">
        <v>71</v>
      </c>
      <c r="G22" s="14" t="s">
        <v>71</v>
      </c>
      <c r="H22" s="15">
        <v>2290.91</v>
      </c>
      <c r="I22" s="16">
        <v>45001</v>
      </c>
      <c r="J22" s="16">
        <v>45016</v>
      </c>
      <c r="K22" s="17">
        <v>0</v>
      </c>
      <c r="L22" s="1"/>
      <c r="M22" s="1"/>
    </row>
    <row r="23" spans="1:13" ht="28" x14ac:dyDescent="0.35">
      <c r="A23" s="29" t="s">
        <v>74</v>
      </c>
      <c r="B23" s="22" t="s">
        <v>12</v>
      </c>
      <c r="C23" s="18" t="s">
        <v>13</v>
      </c>
      <c r="D23" s="30" t="s">
        <v>72</v>
      </c>
      <c r="E23" s="31" t="s">
        <v>14</v>
      </c>
      <c r="F23" s="14" t="s">
        <v>73</v>
      </c>
      <c r="G23" s="14" t="s">
        <v>73</v>
      </c>
      <c r="H23" s="15">
        <v>2459.02</v>
      </c>
      <c r="I23" s="16">
        <v>45009</v>
      </c>
      <c r="J23" s="16">
        <v>45374</v>
      </c>
      <c r="K23" s="17">
        <v>0</v>
      </c>
      <c r="L23" s="1"/>
      <c r="M23" s="1"/>
    </row>
    <row r="24" spans="1:13" ht="48" customHeight="1" x14ac:dyDescent="0.35">
      <c r="A24" s="29" t="s">
        <v>78</v>
      </c>
      <c r="B24" s="18" t="s">
        <v>12</v>
      </c>
      <c r="C24" s="30" t="s">
        <v>13</v>
      </c>
      <c r="D24" s="30" t="s">
        <v>77</v>
      </c>
      <c r="E24" s="31" t="s">
        <v>75</v>
      </c>
      <c r="F24" s="14" t="s">
        <v>76</v>
      </c>
      <c r="G24" s="14" t="s">
        <v>76</v>
      </c>
      <c r="H24" s="27">
        <v>1968</v>
      </c>
      <c r="I24" s="16">
        <v>45007</v>
      </c>
      <c r="J24" s="16">
        <v>45138</v>
      </c>
      <c r="K24" s="17">
        <v>0</v>
      </c>
      <c r="L24" s="1"/>
      <c r="M24" s="1"/>
    </row>
    <row r="25" spans="1:13" ht="44.25" customHeight="1" x14ac:dyDescent="0.35">
      <c r="A25" s="38" t="s">
        <v>79</v>
      </c>
      <c r="B25" s="21" t="s">
        <v>12</v>
      </c>
      <c r="C25" s="19" t="s">
        <v>13</v>
      </c>
      <c r="D25" s="20" t="s">
        <v>271</v>
      </c>
      <c r="E25" s="20" t="s">
        <v>14</v>
      </c>
      <c r="F25" s="14" t="s">
        <v>80</v>
      </c>
      <c r="G25" s="14" t="s">
        <v>80</v>
      </c>
      <c r="H25" s="15">
        <v>4166.67</v>
      </c>
      <c r="I25" s="16">
        <v>45012</v>
      </c>
      <c r="J25" s="16">
        <v>45164</v>
      </c>
      <c r="K25" s="15">
        <v>0</v>
      </c>
      <c r="L25" s="1"/>
      <c r="M25" s="1"/>
    </row>
    <row r="26" spans="1:13" s="45" customFormat="1" ht="42" x14ac:dyDescent="0.35">
      <c r="A26" s="29" t="s">
        <v>85</v>
      </c>
      <c r="B26" s="21" t="s">
        <v>12</v>
      </c>
      <c r="C26" s="19" t="s">
        <v>13</v>
      </c>
      <c r="D26" s="20" t="s">
        <v>86</v>
      </c>
      <c r="E26" s="31" t="s">
        <v>83</v>
      </c>
      <c r="F26" s="14" t="s">
        <v>87</v>
      </c>
      <c r="G26" s="14" t="s">
        <v>87</v>
      </c>
      <c r="H26" s="15">
        <v>443294.56</v>
      </c>
      <c r="I26" s="16">
        <v>45014</v>
      </c>
      <c r="J26" s="16">
        <v>46474</v>
      </c>
      <c r="K26" s="15">
        <v>33977.769999999997</v>
      </c>
    </row>
    <row r="27" spans="1:13" s="45" customFormat="1" ht="46.5" customHeight="1" x14ac:dyDescent="0.35">
      <c r="A27" s="18" t="s">
        <v>90</v>
      </c>
      <c r="B27" s="30" t="s">
        <v>12</v>
      </c>
      <c r="C27" s="30" t="s">
        <v>13</v>
      </c>
      <c r="D27" s="30" t="s">
        <v>88</v>
      </c>
      <c r="E27" s="31" t="s">
        <v>14</v>
      </c>
      <c r="F27" s="14" t="s">
        <v>89</v>
      </c>
      <c r="G27" s="14" t="s">
        <v>89</v>
      </c>
      <c r="H27" s="15">
        <v>4000</v>
      </c>
      <c r="I27" s="74">
        <v>45042</v>
      </c>
      <c r="J27" s="74">
        <v>45407</v>
      </c>
      <c r="K27" s="15">
        <v>4000</v>
      </c>
    </row>
    <row r="28" spans="1:13" s="45" customFormat="1" ht="108.75" customHeight="1" x14ac:dyDescent="0.35">
      <c r="A28" s="18" t="s">
        <v>91</v>
      </c>
      <c r="B28" s="30" t="s">
        <v>12</v>
      </c>
      <c r="C28" s="30" t="s">
        <v>13</v>
      </c>
      <c r="D28" s="30" t="s">
        <v>92</v>
      </c>
      <c r="E28" s="31" t="s">
        <v>93</v>
      </c>
      <c r="F28" s="14" t="s">
        <v>278</v>
      </c>
      <c r="G28" s="14" t="s">
        <v>94</v>
      </c>
      <c r="H28" s="15">
        <v>71163.360000000001</v>
      </c>
      <c r="I28" s="74">
        <v>45051</v>
      </c>
      <c r="J28" s="74">
        <v>46146</v>
      </c>
      <c r="K28" s="15">
        <v>0</v>
      </c>
    </row>
    <row r="29" spans="1:13" s="45" customFormat="1" ht="45" customHeight="1" x14ac:dyDescent="0.35">
      <c r="A29" s="31" t="s">
        <v>98</v>
      </c>
      <c r="B29" s="30" t="s">
        <v>12</v>
      </c>
      <c r="C29" s="30" t="s">
        <v>13</v>
      </c>
      <c r="D29" s="30" t="s">
        <v>97</v>
      </c>
      <c r="E29" s="31" t="s">
        <v>95</v>
      </c>
      <c r="F29" s="31" t="s">
        <v>96</v>
      </c>
      <c r="G29" s="31" t="s">
        <v>96</v>
      </c>
      <c r="H29" s="15">
        <v>819672.13</v>
      </c>
      <c r="I29" s="74">
        <v>45108</v>
      </c>
      <c r="J29" s="74">
        <v>45473</v>
      </c>
      <c r="K29" s="15">
        <v>111052.87</v>
      </c>
    </row>
    <row r="30" spans="1:13" s="45" customFormat="1" ht="29" x14ac:dyDescent="0.35">
      <c r="A30" s="29" t="s">
        <v>101</v>
      </c>
      <c r="B30" s="18" t="s">
        <v>12</v>
      </c>
      <c r="C30" s="30" t="s">
        <v>13</v>
      </c>
      <c r="D30" s="30" t="s">
        <v>99</v>
      </c>
      <c r="E30" s="31" t="s">
        <v>14</v>
      </c>
      <c r="F30" s="14" t="s">
        <v>100</v>
      </c>
      <c r="G30" s="14" t="s">
        <v>100</v>
      </c>
      <c r="H30" s="15">
        <v>4000</v>
      </c>
      <c r="I30" s="74">
        <v>45057</v>
      </c>
      <c r="J30" s="74">
        <v>45088</v>
      </c>
      <c r="K30" s="15">
        <v>4000</v>
      </c>
    </row>
    <row r="31" spans="1:13" s="45" customFormat="1" ht="56" x14ac:dyDescent="0.35">
      <c r="A31" s="31" t="s">
        <v>102</v>
      </c>
      <c r="B31" s="30" t="s">
        <v>12</v>
      </c>
      <c r="C31" s="30" t="s">
        <v>13</v>
      </c>
      <c r="D31" s="30" t="s">
        <v>104</v>
      </c>
      <c r="E31" s="31" t="s">
        <v>14</v>
      </c>
      <c r="F31" s="31" t="s">
        <v>103</v>
      </c>
      <c r="G31" s="31" t="s">
        <v>103</v>
      </c>
      <c r="H31" s="15">
        <v>7238.1</v>
      </c>
      <c r="I31" s="74">
        <v>45057</v>
      </c>
      <c r="J31" s="74">
        <v>45291</v>
      </c>
      <c r="K31" s="15">
        <v>7238.1</v>
      </c>
    </row>
    <row r="32" spans="1:13" s="45" customFormat="1" ht="28" x14ac:dyDescent="0.35">
      <c r="A32" s="18" t="s">
        <v>107</v>
      </c>
      <c r="B32" s="30" t="s">
        <v>12</v>
      </c>
      <c r="C32" s="30" t="s">
        <v>13</v>
      </c>
      <c r="D32" s="30" t="s">
        <v>105</v>
      </c>
      <c r="E32" s="31" t="s">
        <v>14</v>
      </c>
      <c r="F32" s="14" t="s">
        <v>106</v>
      </c>
      <c r="G32" s="35" t="s">
        <v>106</v>
      </c>
      <c r="H32" s="15">
        <v>368.4</v>
      </c>
      <c r="I32" s="74">
        <v>45070</v>
      </c>
      <c r="J32" s="74">
        <v>45435</v>
      </c>
      <c r="K32" s="15">
        <v>368.4</v>
      </c>
    </row>
    <row r="33" spans="1:13" s="45" customFormat="1" ht="28" x14ac:dyDescent="0.35">
      <c r="A33" s="18" t="s">
        <v>108</v>
      </c>
      <c r="B33" s="21" t="s">
        <v>110</v>
      </c>
      <c r="C33" s="19" t="s">
        <v>13</v>
      </c>
      <c r="D33" s="30" t="s">
        <v>111</v>
      </c>
      <c r="E33" s="31" t="s">
        <v>14</v>
      </c>
      <c r="F33" s="14" t="s">
        <v>109</v>
      </c>
      <c r="G33" s="14" t="s">
        <v>109</v>
      </c>
      <c r="H33" s="15">
        <v>3035.97</v>
      </c>
      <c r="I33" s="74">
        <v>45063</v>
      </c>
      <c r="J33" s="74">
        <v>45062</v>
      </c>
      <c r="K33" s="15">
        <v>2488.5</v>
      </c>
    </row>
    <row r="34" spans="1:13" s="45" customFormat="1" ht="42" x14ac:dyDescent="0.35">
      <c r="A34" s="18" t="s">
        <v>112</v>
      </c>
      <c r="B34" s="21" t="s">
        <v>110</v>
      </c>
      <c r="C34" s="19" t="s">
        <v>13</v>
      </c>
      <c r="D34" s="30" t="s">
        <v>113</v>
      </c>
      <c r="E34" s="31" t="s">
        <v>14</v>
      </c>
      <c r="F34" s="14" t="s">
        <v>114</v>
      </c>
      <c r="G34" s="14" t="s">
        <v>114</v>
      </c>
      <c r="H34" s="15">
        <v>750</v>
      </c>
      <c r="I34" s="74">
        <v>50</v>
      </c>
      <c r="J34" s="74">
        <v>45077</v>
      </c>
      <c r="K34" s="15">
        <v>700</v>
      </c>
    </row>
    <row r="35" spans="1:13" s="45" customFormat="1" ht="56" x14ac:dyDescent="0.35">
      <c r="A35" s="18" t="s">
        <v>116</v>
      </c>
      <c r="B35" s="21" t="s">
        <v>110</v>
      </c>
      <c r="C35" s="19" t="s">
        <v>13</v>
      </c>
      <c r="D35" s="30" t="s">
        <v>115</v>
      </c>
      <c r="E35" s="31" t="s">
        <v>95</v>
      </c>
      <c r="F35" s="14" t="s">
        <v>52</v>
      </c>
      <c r="G35" s="35" t="s">
        <v>52</v>
      </c>
      <c r="H35" s="15">
        <v>105173.88</v>
      </c>
      <c r="I35" s="74">
        <v>45070</v>
      </c>
      <c r="J35" s="74">
        <v>46896</v>
      </c>
      <c r="K35" s="15">
        <v>0</v>
      </c>
    </row>
    <row r="36" spans="1:13" s="45" customFormat="1" ht="42" x14ac:dyDescent="0.35">
      <c r="A36" s="18" t="s">
        <v>120</v>
      </c>
      <c r="B36" s="18" t="s">
        <v>12</v>
      </c>
      <c r="C36" s="30" t="s">
        <v>13</v>
      </c>
      <c r="D36" s="30" t="s">
        <v>119</v>
      </c>
      <c r="E36" s="31" t="s">
        <v>117</v>
      </c>
      <c r="F36" s="14" t="s">
        <v>118</v>
      </c>
      <c r="G36" s="14" t="s">
        <v>121</v>
      </c>
      <c r="H36" s="27">
        <v>97600</v>
      </c>
      <c r="I36" s="74">
        <v>45083</v>
      </c>
      <c r="J36" s="74">
        <v>45771</v>
      </c>
      <c r="K36" s="17">
        <v>48800</v>
      </c>
    </row>
    <row r="37" spans="1:13" s="45" customFormat="1" ht="28" x14ac:dyDescent="0.35">
      <c r="A37" s="18" t="s">
        <v>122</v>
      </c>
      <c r="B37" s="18" t="s">
        <v>12</v>
      </c>
      <c r="C37" s="30" t="s">
        <v>13</v>
      </c>
      <c r="D37" s="30" t="s">
        <v>123</v>
      </c>
      <c r="E37" s="31" t="s">
        <v>124</v>
      </c>
      <c r="F37" s="14" t="s">
        <v>126</v>
      </c>
      <c r="G37" s="14" t="s">
        <v>125</v>
      </c>
      <c r="H37" s="27">
        <v>37194.400000000001</v>
      </c>
      <c r="I37" s="74">
        <v>45084</v>
      </c>
      <c r="J37" s="74">
        <v>45449</v>
      </c>
      <c r="K37" s="17">
        <v>30640.43</v>
      </c>
      <c r="L37" s="55"/>
      <c r="M37" s="55"/>
    </row>
    <row r="38" spans="1:13" s="45" customFormat="1" ht="54.75" customHeight="1" x14ac:dyDescent="0.35">
      <c r="A38" s="18" t="s">
        <v>127</v>
      </c>
      <c r="B38" s="18" t="s">
        <v>12</v>
      </c>
      <c r="C38" s="30" t="s">
        <v>13</v>
      </c>
      <c r="D38" s="30" t="s">
        <v>128</v>
      </c>
      <c r="E38" s="31" t="s">
        <v>14</v>
      </c>
      <c r="F38" s="14" t="s">
        <v>130</v>
      </c>
      <c r="G38" s="14" t="s">
        <v>129</v>
      </c>
      <c r="H38" s="27">
        <v>2980</v>
      </c>
      <c r="I38" s="74">
        <v>45093</v>
      </c>
      <c r="J38" s="74">
        <v>45458</v>
      </c>
      <c r="K38" s="17">
        <v>2980</v>
      </c>
      <c r="L38" s="55"/>
      <c r="M38" s="55"/>
    </row>
    <row r="39" spans="1:13" s="45" customFormat="1" ht="67.5" customHeight="1" x14ac:dyDescent="0.35">
      <c r="A39" s="18" t="s">
        <v>169</v>
      </c>
      <c r="B39" s="22" t="s">
        <v>131</v>
      </c>
      <c r="C39" s="18" t="s">
        <v>13</v>
      </c>
      <c r="D39" s="30" t="s">
        <v>132</v>
      </c>
      <c r="E39" s="31" t="s">
        <v>117</v>
      </c>
      <c r="F39" s="14" t="s">
        <v>133</v>
      </c>
      <c r="G39" s="14" t="s">
        <v>134</v>
      </c>
      <c r="H39" s="15" t="s">
        <v>135</v>
      </c>
      <c r="I39" s="74">
        <v>45099</v>
      </c>
      <c r="J39" s="74">
        <v>46127</v>
      </c>
      <c r="K39" s="28">
        <v>27375.3</v>
      </c>
      <c r="L39" s="75"/>
      <c r="M39" s="55"/>
    </row>
    <row r="40" spans="1:13" s="45" customFormat="1" ht="53.9" customHeight="1" x14ac:dyDescent="0.35">
      <c r="A40" s="18" t="s">
        <v>137</v>
      </c>
      <c r="B40" s="18" t="s">
        <v>131</v>
      </c>
      <c r="C40" s="18" t="s">
        <v>13</v>
      </c>
      <c r="D40" s="30" t="s">
        <v>138</v>
      </c>
      <c r="E40" s="31" t="s">
        <v>136</v>
      </c>
      <c r="F40" s="14" t="s">
        <v>139</v>
      </c>
      <c r="G40" s="14" t="s">
        <v>139</v>
      </c>
      <c r="H40" s="15">
        <v>37360</v>
      </c>
      <c r="I40" s="74">
        <v>45138</v>
      </c>
      <c r="J40" s="74">
        <v>46233</v>
      </c>
      <c r="K40" s="28">
        <v>0</v>
      </c>
      <c r="L40" s="55"/>
      <c r="M40" s="55"/>
    </row>
    <row r="41" spans="1:13" s="45" customFormat="1" ht="35.25" customHeight="1" x14ac:dyDescent="0.35">
      <c r="A41" s="18" t="s">
        <v>142</v>
      </c>
      <c r="B41" s="18" t="s">
        <v>12</v>
      </c>
      <c r="C41" s="18" t="s">
        <v>140</v>
      </c>
      <c r="D41" s="30" t="s">
        <v>143</v>
      </c>
      <c r="E41" s="31" t="s">
        <v>95</v>
      </c>
      <c r="F41" s="14" t="s">
        <v>141</v>
      </c>
      <c r="G41" s="14" t="s">
        <v>141</v>
      </c>
      <c r="H41" s="15">
        <v>39513.599999999999</v>
      </c>
      <c r="I41" s="74">
        <v>45104</v>
      </c>
      <c r="J41" s="74">
        <v>46706</v>
      </c>
      <c r="K41" s="28">
        <v>0</v>
      </c>
      <c r="L41" s="55"/>
      <c r="M41" s="55"/>
    </row>
    <row r="42" spans="1:13" s="45" customFormat="1" ht="74.150000000000006" customHeight="1" x14ac:dyDescent="0.35">
      <c r="A42" s="18" t="s">
        <v>144</v>
      </c>
      <c r="B42" s="18" t="s">
        <v>12</v>
      </c>
      <c r="C42" s="30" t="s">
        <v>13</v>
      </c>
      <c r="D42" s="30" t="s">
        <v>145</v>
      </c>
      <c r="E42" s="31" t="s">
        <v>14</v>
      </c>
      <c r="F42" s="14" t="s">
        <v>146</v>
      </c>
      <c r="G42" s="14" t="s">
        <v>146</v>
      </c>
      <c r="H42" s="27">
        <v>1194</v>
      </c>
      <c r="I42" s="74">
        <v>45108</v>
      </c>
      <c r="J42" s="74">
        <v>45473</v>
      </c>
      <c r="K42" s="17">
        <v>0</v>
      </c>
      <c r="L42" s="55"/>
      <c r="M42" s="55"/>
    </row>
    <row r="43" spans="1:13" s="45" customFormat="1" ht="72.75" customHeight="1" x14ac:dyDescent="0.35">
      <c r="A43" s="18" t="s">
        <v>147</v>
      </c>
      <c r="B43" s="18">
        <v>97584460584</v>
      </c>
      <c r="C43" s="30" t="s">
        <v>13</v>
      </c>
      <c r="D43" s="30" t="s">
        <v>155</v>
      </c>
      <c r="E43" s="31" t="s">
        <v>23</v>
      </c>
      <c r="F43" s="14" t="s">
        <v>148</v>
      </c>
      <c r="G43" s="14" t="s">
        <v>148</v>
      </c>
      <c r="H43" s="15">
        <v>99200</v>
      </c>
      <c r="I43" s="74">
        <v>45110</v>
      </c>
      <c r="J43" s="74">
        <v>45840</v>
      </c>
      <c r="K43" s="28">
        <v>74401</v>
      </c>
      <c r="L43" s="55"/>
      <c r="M43" s="55"/>
    </row>
    <row r="44" spans="1:13" s="45" customFormat="1" ht="28" x14ac:dyDescent="0.35">
      <c r="A44" s="18" t="s">
        <v>149</v>
      </c>
      <c r="B44" s="18">
        <v>97584460584</v>
      </c>
      <c r="C44" s="30" t="s">
        <v>13</v>
      </c>
      <c r="D44" s="30" t="s">
        <v>150</v>
      </c>
      <c r="E44" s="31" t="s">
        <v>23</v>
      </c>
      <c r="F44" s="14" t="s">
        <v>151</v>
      </c>
      <c r="G44" s="14" t="s">
        <v>151</v>
      </c>
      <c r="H44" s="15">
        <v>89722.08</v>
      </c>
      <c r="I44" s="74">
        <v>45113</v>
      </c>
      <c r="J44" s="74">
        <v>45478</v>
      </c>
      <c r="K44" s="28">
        <v>89273.47</v>
      </c>
      <c r="L44" s="55"/>
      <c r="M44" s="55"/>
    </row>
    <row r="45" spans="1:13" s="45" customFormat="1" ht="56.25" customHeight="1" x14ac:dyDescent="0.35">
      <c r="A45" s="18" t="s">
        <v>153</v>
      </c>
      <c r="B45" s="18">
        <v>97584460584</v>
      </c>
      <c r="C45" s="30" t="s">
        <v>13</v>
      </c>
      <c r="D45" s="30" t="s">
        <v>154</v>
      </c>
      <c r="E45" s="31" t="s">
        <v>95</v>
      </c>
      <c r="F45" s="14" t="s">
        <v>152</v>
      </c>
      <c r="G45" s="14" t="s">
        <v>152</v>
      </c>
      <c r="H45" s="15">
        <v>15306.4</v>
      </c>
      <c r="I45" s="74">
        <v>45139</v>
      </c>
      <c r="J45" s="74">
        <v>45716</v>
      </c>
      <c r="K45" s="28">
        <v>0</v>
      </c>
      <c r="L45" s="55"/>
      <c r="M45" s="55"/>
    </row>
    <row r="46" spans="1:13" s="45" customFormat="1" ht="53.15" customHeight="1" x14ac:dyDescent="0.35">
      <c r="A46" s="18" t="s">
        <v>156</v>
      </c>
      <c r="B46" s="18">
        <v>97584460584</v>
      </c>
      <c r="C46" s="30" t="s">
        <v>13</v>
      </c>
      <c r="D46" s="30" t="s">
        <v>157</v>
      </c>
      <c r="E46" s="31" t="s">
        <v>158</v>
      </c>
      <c r="F46" s="14" t="s">
        <v>159</v>
      </c>
      <c r="G46" s="14" t="s">
        <v>159</v>
      </c>
      <c r="H46" s="15">
        <v>526802</v>
      </c>
      <c r="I46" s="74">
        <v>45191</v>
      </c>
      <c r="J46" s="74">
        <v>46286</v>
      </c>
      <c r="K46" s="28">
        <v>0</v>
      </c>
      <c r="L46" s="55"/>
      <c r="M46" s="55"/>
    </row>
    <row r="47" spans="1:13" s="45" customFormat="1" ht="47.25" customHeight="1" x14ac:dyDescent="0.35">
      <c r="A47" s="18" t="s">
        <v>162</v>
      </c>
      <c r="B47" s="18">
        <v>97584460584</v>
      </c>
      <c r="C47" s="30" t="s">
        <v>13</v>
      </c>
      <c r="D47" s="30" t="s">
        <v>160</v>
      </c>
      <c r="E47" s="31" t="s">
        <v>14</v>
      </c>
      <c r="F47" s="14" t="s">
        <v>161</v>
      </c>
      <c r="G47" s="14" t="s">
        <v>161</v>
      </c>
      <c r="H47" s="15">
        <v>2930.64</v>
      </c>
      <c r="I47" s="74">
        <v>45146</v>
      </c>
      <c r="J47" s="74">
        <v>45511</v>
      </c>
      <c r="K47" s="28">
        <v>0</v>
      </c>
      <c r="L47" s="55"/>
      <c r="M47" s="55"/>
    </row>
    <row r="48" spans="1:13" s="45" customFormat="1" ht="42" x14ac:dyDescent="0.35">
      <c r="A48" s="18" t="s">
        <v>163</v>
      </c>
      <c r="B48" s="18">
        <v>97584460584</v>
      </c>
      <c r="C48" s="30" t="s">
        <v>13</v>
      </c>
      <c r="D48" s="30" t="s">
        <v>164</v>
      </c>
      <c r="E48" s="31" t="s">
        <v>14</v>
      </c>
      <c r="F48" s="14" t="s">
        <v>165</v>
      </c>
      <c r="G48" s="14" t="s">
        <v>165</v>
      </c>
      <c r="H48" s="15">
        <v>1500</v>
      </c>
      <c r="I48" s="74">
        <v>45142</v>
      </c>
      <c r="J48" s="74">
        <v>45173</v>
      </c>
      <c r="K48" s="28">
        <v>1500</v>
      </c>
      <c r="L48" s="55"/>
      <c r="M48" s="55"/>
    </row>
    <row r="49" spans="1:13" s="45" customFormat="1" ht="56" x14ac:dyDescent="0.35">
      <c r="A49" s="18" t="s">
        <v>167</v>
      </c>
      <c r="B49" s="18">
        <v>97584460584</v>
      </c>
      <c r="C49" s="30" t="s">
        <v>13</v>
      </c>
      <c r="D49" s="30" t="s">
        <v>166</v>
      </c>
      <c r="E49" s="31" t="s">
        <v>14</v>
      </c>
      <c r="F49" s="14" t="s">
        <v>168</v>
      </c>
      <c r="G49" s="14" t="s">
        <v>168</v>
      </c>
      <c r="H49" s="15">
        <v>830.51</v>
      </c>
      <c r="I49" s="74">
        <v>45138</v>
      </c>
      <c r="J49" s="74">
        <v>45140</v>
      </c>
      <c r="K49" s="28">
        <v>830.51</v>
      </c>
      <c r="L49" s="55"/>
      <c r="M49" s="55"/>
    </row>
    <row r="50" spans="1:13" s="45" customFormat="1" ht="48" customHeight="1" x14ac:dyDescent="0.35">
      <c r="A50" s="76" t="s">
        <v>170</v>
      </c>
      <c r="B50" s="18">
        <v>97584460584</v>
      </c>
      <c r="C50" s="77" t="s">
        <v>13</v>
      </c>
      <c r="D50" s="30" t="s">
        <v>171</v>
      </c>
      <c r="E50" s="78" t="s">
        <v>95</v>
      </c>
      <c r="F50" s="82" t="s">
        <v>172</v>
      </c>
      <c r="G50" s="82" t="s">
        <v>172</v>
      </c>
      <c r="H50" s="80" t="s">
        <v>173</v>
      </c>
      <c r="I50" s="79">
        <v>45171</v>
      </c>
      <c r="J50" s="79">
        <v>45901</v>
      </c>
      <c r="K50" s="81">
        <v>64413.279999999999</v>
      </c>
      <c r="L50" s="55"/>
      <c r="M50" s="55"/>
    </row>
    <row r="51" spans="1:13" s="45" customFormat="1" ht="45" customHeight="1" x14ac:dyDescent="0.35">
      <c r="A51" s="18" t="s">
        <v>174</v>
      </c>
      <c r="B51" s="18">
        <v>97584460584</v>
      </c>
      <c r="C51" s="30" t="s">
        <v>13</v>
      </c>
      <c r="D51" s="30" t="s">
        <v>176</v>
      </c>
      <c r="E51" s="31" t="s">
        <v>14</v>
      </c>
      <c r="F51" s="14" t="s">
        <v>175</v>
      </c>
      <c r="G51" s="14" t="s">
        <v>175</v>
      </c>
      <c r="H51" s="15">
        <v>106366.46</v>
      </c>
      <c r="I51" s="74">
        <v>45178</v>
      </c>
      <c r="J51" s="74">
        <v>45512</v>
      </c>
      <c r="K51" s="28">
        <v>14905.63</v>
      </c>
      <c r="L51" s="55"/>
      <c r="M51" s="55"/>
    </row>
    <row r="52" spans="1:13" s="45" customFormat="1" ht="210" x14ac:dyDescent="0.35">
      <c r="A52" s="18" t="s">
        <v>178</v>
      </c>
      <c r="B52" s="18">
        <v>97584460584</v>
      </c>
      <c r="C52" s="30" t="s">
        <v>13</v>
      </c>
      <c r="D52" s="30" t="s">
        <v>177</v>
      </c>
      <c r="E52" s="31" t="s">
        <v>117</v>
      </c>
      <c r="F52" s="14" t="s">
        <v>279</v>
      </c>
      <c r="G52" s="14" t="s">
        <v>179</v>
      </c>
      <c r="H52" s="15">
        <v>129891</v>
      </c>
      <c r="I52" s="74">
        <v>45191</v>
      </c>
      <c r="J52" s="74">
        <v>45858</v>
      </c>
      <c r="K52" s="28">
        <v>129891</v>
      </c>
      <c r="L52" s="55"/>
      <c r="M52" s="55"/>
    </row>
    <row r="53" spans="1:13" s="45" customFormat="1" ht="85.4" customHeight="1" x14ac:dyDescent="0.35">
      <c r="A53" s="18" t="s">
        <v>182</v>
      </c>
      <c r="B53" s="30" t="s">
        <v>12</v>
      </c>
      <c r="C53" s="30" t="s">
        <v>13</v>
      </c>
      <c r="D53" s="30" t="s">
        <v>180</v>
      </c>
      <c r="E53" s="30" t="s">
        <v>14</v>
      </c>
      <c r="F53" s="30" t="s">
        <v>181</v>
      </c>
      <c r="G53" s="30" t="s">
        <v>181</v>
      </c>
      <c r="H53" s="15">
        <v>1826.88</v>
      </c>
      <c r="I53" s="74">
        <v>45214</v>
      </c>
      <c r="J53" s="74">
        <v>45579</v>
      </c>
      <c r="K53" s="28">
        <v>1826.85</v>
      </c>
      <c r="L53" s="55"/>
      <c r="M53" s="55"/>
    </row>
    <row r="54" spans="1:13" s="45" customFormat="1" ht="85.4" customHeight="1" x14ac:dyDescent="0.35">
      <c r="A54" s="18" t="s">
        <v>184</v>
      </c>
      <c r="B54" s="30" t="s">
        <v>12</v>
      </c>
      <c r="C54" s="30" t="s">
        <v>13</v>
      </c>
      <c r="D54" s="30" t="s">
        <v>183</v>
      </c>
      <c r="E54" s="30" t="s">
        <v>117</v>
      </c>
      <c r="F54" s="30" t="s">
        <v>185</v>
      </c>
      <c r="G54" s="30" t="s">
        <v>186</v>
      </c>
      <c r="H54" s="15">
        <v>47500</v>
      </c>
      <c r="I54" s="74">
        <v>45208</v>
      </c>
      <c r="J54" s="74">
        <v>46303</v>
      </c>
      <c r="K54" s="28">
        <v>0</v>
      </c>
      <c r="L54" s="55"/>
      <c r="M54" s="55"/>
    </row>
    <row r="55" spans="1:13" s="45" customFormat="1" ht="63.75" customHeight="1" x14ac:dyDescent="0.35">
      <c r="A55" s="18" t="s">
        <v>188</v>
      </c>
      <c r="B55" s="30" t="s">
        <v>12</v>
      </c>
      <c r="C55" s="30" t="s">
        <v>13</v>
      </c>
      <c r="D55" s="30" t="s">
        <v>187</v>
      </c>
      <c r="E55" s="30" t="s">
        <v>14</v>
      </c>
      <c r="F55" s="30" t="s">
        <v>189</v>
      </c>
      <c r="G55" s="30" t="s">
        <v>189</v>
      </c>
      <c r="H55" s="15">
        <v>6465</v>
      </c>
      <c r="I55" s="74">
        <v>45208</v>
      </c>
      <c r="J55" s="74">
        <v>46303</v>
      </c>
      <c r="K55" s="28">
        <v>0</v>
      </c>
      <c r="L55" s="55"/>
      <c r="M55" s="55"/>
    </row>
    <row r="56" spans="1:13" s="45" customFormat="1" ht="129" customHeight="1" x14ac:dyDescent="0.35">
      <c r="A56" s="18" t="s">
        <v>190</v>
      </c>
      <c r="B56" s="30" t="s">
        <v>12</v>
      </c>
      <c r="C56" s="30" t="s">
        <v>13</v>
      </c>
      <c r="D56" s="30" t="s">
        <v>191</v>
      </c>
      <c r="E56" s="30" t="s">
        <v>192</v>
      </c>
      <c r="F56" s="30" t="s">
        <v>272</v>
      </c>
      <c r="G56" s="30" t="s">
        <v>193</v>
      </c>
      <c r="H56" s="15">
        <v>7050953.4500000002</v>
      </c>
      <c r="I56" s="74">
        <v>45215</v>
      </c>
      <c r="J56" s="74">
        <v>46310</v>
      </c>
      <c r="K56" s="28">
        <v>0</v>
      </c>
      <c r="L56" s="55"/>
      <c r="M56" s="55"/>
    </row>
    <row r="57" spans="1:13" s="45" customFormat="1" ht="56" x14ac:dyDescent="0.35">
      <c r="A57" s="18" t="s">
        <v>201</v>
      </c>
      <c r="B57" s="30" t="s">
        <v>12</v>
      </c>
      <c r="C57" s="30" t="s">
        <v>13</v>
      </c>
      <c r="D57" s="30" t="s">
        <v>204</v>
      </c>
      <c r="E57" s="30" t="s">
        <v>202</v>
      </c>
      <c r="F57" s="30" t="s">
        <v>273</v>
      </c>
      <c r="G57" s="30" t="s">
        <v>203</v>
      </c>
      <c r="H57" s="15">
        <v>66900</v>
      </c>
      <c r="I57" s="74">
        <v>45222</v>
      </c>
      <c r="J57" s="74">
        <v>46317</v>
      </c>
      <c r="K57" s="28">
        <v>0</v>
      </c>
      <c r="L57" s="55"/>
      <c r="M57" s="55"/>
    </row>
    <row r="58" spans="1:13" s="45" customFormat="1" ht="78" customHeight="1" x14ac:dyDescent="0.35">
      <c r="A58" s="18" t="s">
        <v>194</v>
      </c>
      <c r="B58" s="30" t="s">
        <v>12</v>
      </c>
      <c r="C58" s="30" t="s">
        <v>13</v>
      </c>
      <c r="D58" s="30" t="s">
        <v>195</v>
      </c>
      <c r="E58" s="30" t="s">
        <v>117</v>
      </c>
      <c r="F58" s="30" t="s">
        <v>274</v>
      </c>
      <c r="G58" s="30" t="s">
        <v>196</v>
      </c>
      <c r="H58" s="15">
        <v>171166.94</v>
      </c>
      <c r="I58" s="74">
        <v>45245</v>
      </c>
      <c r="J58" s="74">
        <v>45975</v>
      </c>
      <c r="K58" s="28">
        <v>0</v>
      </c>
      <c r="L58" s="55"/>
      <c r="M58" s="55"/>
    </row>
    <row r="59" spans="1:13" s="45" customFormat="1" ht="50.25" customHeight="1" x14ac:dyDescent="0.35">
      <c r="A59" s="18" t="s">
        <v>197</v>
      </c>
      <c r="B59" s="18" t="s">
        <v>131</v>
      </c>
      <c r="C59" s="18" t="s">
        <v>13</v>
      </c>
      <c r="D59" s="30" t="s">
        <v>198</v>
      </c>
      <c r="E59" s="31" t="s">
        <v>136</v>
      </c>
      <c r="F59" s="14" t="s">
        <v>199</v>
      </c>
      <c r="G59" s="14" t="s">
        <v>199</v>
      </c>
      <c r="H59" s="15">
        <v>37444</v>
      </c>
      <c r="I59" s="74" t="s">
        <v>200</v>
      </c>
      <c r="J59" s="74">
        <v>46331</v>
      </c>
      <c r="K59" s="28">
        <v>0</v>
      </c>
      <c r="L59" s="55"/>
      <c r="M59" s="55"/>
    </row>
    <row r="60" spans="1:13" s="45" customFormat="1" ht="50.25" customHeight="1" x14ac:dyDescent="0.35">
      <c r="A60" s="30" t="s">
        <v>207</v>
      </c>
      <c r="B60" s="31">
        <v>97584460584</v>
      </c>
      <c r="C60" s="30" t="s">
        <v>13</v>
      </c>
      <c r="D60" s="30" t="s">
        <v>205</v>
      </c>
      <c r="E60" s="30" t="s">
        <v>75</v>
      </c>
      <c r="F60" s="30" t="s">
        <v>206</v>
      </c>
      <c r="G60" s="30" t="s">
        <v>206</v>
      </c>
      <c r="H60" s="27">
        <v>258</v>
      </c>
      <c r="I60" s="74">
        <v>45244</v>
      </c>
      <c r="J60" s="74">
        <v>45609</v>
      </c>
      <c r="K60" s="28">
        <v>0</v>
      </c>
      <c r="L60" s="55"/>
      <c r="M60" s="55"/>
    </row>
    <row r="61" spans="1:13" s="45" customFormat="1" ht="28" x14ac:dyDescent="0.35">
      <c r="A61" s="18" t="s">
        <v>208</v>
      </c>
      <c r="B61" s="18" t="s">
        <v>12</v>
      </c>
      <c r="C61" s="30" t="s">
        <v>13</v>
      </c>
      <c r="D61" s="83" t="s">
        <v>209</v>
      </c>
      <c r="E61" s="31" t="s">
        <v>14</v>
      </c>
      <c r="F61" s="14" t="s">
        <v>210</v>
      </c>
      <c r="G61" s="84" t="s">
        <v>211</v>
      </c>
      <c r="H61" s="80">
        <v>34000</v>
      </c>
      <c r="I61" s="16">
        <v>45233</v>
      </c>
      <c r="J61" s="16">
        <v>45598</v>
      </c>
      <c r="K61" s="17">
        <v>0</v>
      </c>
      <c r="L61" s="55"/>
      <c r="M61" s="55"/>
    </row>
    <row r="62" spans="1:13" s="45" customFormat="1" ht="28" x14ac:dyDescent="0.35">
      <c r="A62" s="18" t="s">
        <v>212</v>
      </c>
      <c r="B62" s="18" t="s">
        <v>12</v>
      </c>
      <c r="C62" s="30" t="s">
        <v>13</v>
      </c>
      <c r="D62" s="19" t="s">
        <v>213</v>
      </c>
      <c r="E62" s="31" t="s">
        <v>215</v>
      </c>
      <c r="F62" s="14" t="s">
        <v>214</v>
      </c>
      <c r="G62" s="14" t="s">
        <v>214</v>
      </c>
      <c r="H62" s="80">
        <v>32120</v>
      </c>
      <c r="I62" s="16">
        <v>45245</v>
      </c>
      <c r="J62" s="16">
        <v>45975</v>
      </c>
      <c r="K62" s="17">
        <v>0</v>
      </c>
      <c r="L62" s="55"/>
      <c r="M62" s="55"/>
    </row>
    <row r="63" spans="1:13" s="45" customFormat="1" ht="42" x14ac:dyDescent="0.35">
      <c r="A63" s="18" t="s">
        <v>216</v>
      </c>
      <c r="B63" s="18" t="s">
        <v>12</v>
      </c>
      <c r="C63" s="30" t="s">
        <v>13</v>
      </c>
      <c r="D63" s="83" t="s">
        <v>217</v>
      </c>
      <c r="E63" s="31" t="s">
        <v>14</v>
      </c>
      <c r="F63" s="14" t="s">
        <v>218</v>
      </c>
      <c r="G63" s="14" t="s">
        <v>219</v>
      </c>
      <c r="H63" s="80">
        <v>35200</v>
      </c>
      <c r="I63" s="79">
        <v>45238</v>
      </c>
      <c r="J63" s="79">
        <v>45603</v>
      </c>
      <c r="K63" s="85">
        <v>0</v>
      </c>
      <c r="L63" s="55"/>
      <c r="M63" s="55"/>
    </row>
    <row r="64" spans="1:13" s="45" customFormat="1" ht="34.5" customHeight="1" x14ac:dyDescent="0.35">
      <c r="A64" s="18" t="s">
        <v>221</v>
      </c>
      <c r="B64" s="18" t="s">
        <v>12</v>
      </c>
      <c r="C64" s="30" t="s">
        <v>13</v>
      </c>
      <c r="D64" s="20" t="s">
        <v>220</v>
      </c>
      <c r="E64" s="30" t="s">
        <v>192</v>
      </c>
      <c r="F64" s="14" t="s">
        <v>222</v>
      </c>
      <c r="G64" s="14" t="s">
        <v>222</v>
      </c>
      <c r="H64" s="80">
        <v>213600</v>
      </c>
      <c r="I64" s="79">
        <v>45240</v>
      </c>
      <c r="J64" s="79">
        <v>45970</v>
      </c>
      <c r="K64" s="85">
        <v>0</v>
      </c>
      <c r="L64" s="55"/>
      <c r="M64" s="55"/>
    </row>
    <row r="65" spans="1:13" s="45" customFormat="1" ht="28" x14ac:dyDescent="0.35">
      <c r="A65" s="18" t="s">
        <v>223</v>
      </c>
      <c r="B65" s="18" t="s">
        <v>12</v>
      </c>
      <c r="C65" s="18" t="s">
        <v>140</v>
      </c>
      <c r="D65" s="30" t="s">
        <v>225</v>
      </c>
      <c r="E65" s="31" t="s">
        <v>95</v>
      </c>
      <c r="F65" s="30" t="s">
        <v>224</v>
      </c>
      <c r="G65" s="30" t="s">
        <v>224</v>
      </c>
      <c r="H65" s="27">
        <v>21489.599999999999</v>
      </c>
      <c r="I65" s="74">
        <v>45251</v>
      </c>
      <c r="J65" s="74">
        <v>47077</v>
      </c>
      <c r="K65" s="28">
        <v>0</v>
      </c>
      <c r="L65" s="55"/>
      <c r="M65" s="55"/>
    </row>
    <row r="66" spans="1:13" s="45" customFormat="1" ht="28" x14ac:dyDescent="0.35">
      <c r="A66" s="18" t="s">
        <v>230</v>
      </c>
      <c r="B66" s="18" t="s">
        <v>12</v>
      </c>
      <c r="C66" s="18" t="s">
        <v>140</v>
      </c>
      <c r="D66" s="30" t="s">
        <v>229</v>
      </c>
      <c r="E66" s="31" t="s">
        <v>215</v>
      </c>
      <c r="F66" s="30" t="s">
        <v>231</v>
      </c>
      <c r="G66" s="30" t="s">
        <v>231</v>
      </c>
      <c r="H66" s="27">
        <v>30000</v>
      </c>
      <c r="I66" s="74">
        <v>45251</v>
      </c>
      <c r="J66" s="74">
        <v>46374</v>
      </c>
      <c r="K66" s="28">
        <v>0</v>
      </c>
      <c r="L66" s="55"/>
      <c r="M66" s="55"/>
    </row>
    <row r="67" spans="1:13" s="45" customFormat="1" ht="50.25" customHeight="1" x14ac:dyDescent="0.35">
      <c r="A67" s="30" t="s">
        <v>226</v>
      </c>
      <c r="B67" s="31">
        <v>97584460584</v>
      </c>
      <c r="C67" s="30" t="s">
        <v>13</v>
      </c>
      <c r="D67" s="30" t="s">
        <v>227</v>
      </c>
      <c r="E67" s="30" t="s">
        <v>75</v>
      </c>
      <c r="F67" s="30" t="s">
        <v>228</v>
      </c>
      <c r="G67" s="30" t="s">
        <v>228</v>
      </c>
      <c r="H67" s="27">
        <v>6450</v>
      </c>
      <c r="I67" s="74">
        <v>45252</v>
      </c>
      <c r="J67" s="74">
        <v>45264</v>
      </c>
      <c r="K67" s="28">
        <v>5800</v>
      </c>
      <c r="L67" s="55"/>
      <c r="M67" s="55"/>
    </row>
    <row r="68" spans="1:13" s="45" customFormat="1" ht="50.25" customHeight="1" x14ac:dyDescent="0.35">
      <c r="A68" s="30" t="s">
        <v>232</v>
      </c>
      <c r="B68" s="31">
        <v>97584460584</v>
      </c>
      <c r="C68" s="30" t="s">
        <v>13</v>
      </c>
      <c r="D68" s="30" t="s">
        <v>233</v>
      </c>
      <c r="E68" s="30" t="s">
        <v>75</v>
      </c>
      <c r="F68" s="30" t="s">
        <v>234</v>
      </c>
      <c r="G68" s="30" t="s">
        <v>234</v>
      </c>
      <c r="H68" s="27">
        <v>8000</v>
      </c>
      <c r="I68" s="74">
        <v>45257</v>
      </c>
      <c r="J68" s="74">
        <v>45264</v>
      </c>
      <c r="K68" s="28">
        <v>8000</v>
      </c>
      <c r="L68" s="55"/>
      <c r="M68" s="55"/>
    </row>
    <row r="69" spans="1:13" s="45" customFormat="1" ht="56" x14ac:dyDescent="0.35">
      <c r="A69" s="18" t="s">
        <v>235</v>
      </c>
      <c r="B69" s="18">
        <v>97584460584</v>
      </c>
      <c r="C69" s="30" t="s">
        <v>13</v>
      </c>
      <c r="D69" s="30" t="s">
        <v>236</v>
      </c>
      <c r="E69" s="31" t="s">
        <v>14</v>
      </c>
      <c r="F69" s="14" t="s">
        <v>168</v>
      </c>
      <c r="G69" s="14" t="s">
        <v>168</v>
      </c>
      <c r="H69" s="15">
        <v>882.5</v>
      </c>
      <c r="I69" s="74">
        <v>45251</v>
      </c>
      <c r="J69" s="74">
        <v>45254</v>
      </c>
      <c r="K69" s="28">
        <v>1730.34</v>
      </c>
      <c r="L69" s="55"/>
      <c r="M69" s="55"/>
    </row>
    <row r="70" spans="1:13" s="45" customFormat="1" ht="56" x14ac:dyDescent="0.35">
      <c r="A70" s="18" t="s">
        <v>237</v>
      </c>
      <c r="B70" s="18">
        <v>97584460584</v>
      </c>
      <c r="C70" s="30" t="s">
        <v>13</v>
      </c>
      <c r="D70" s="30" t="s">
        <v>238</v>
      </c>
      <c r="E70" s="31" t="s">
        <v>14</v>
      </c>
      <c r="F70" s="14" t="s">
        <v>165</v>
      </c>
      <c r="G70" s="14" t="s">
        <v>165</v>
      </c>
      <c r="H70" s="15">
        <v>1500</v>
      </c>
      <c r="I70" s="74">
        <v>45258</v>
      </c>
      <c r="J70" s="74">
        <v>45271</v>
      </c>
      <c r="K70" s="28">
        <v>1500</v>
      </c>
      <c r="L70" s="55"/>
      <c r="M70" s="55"/>
    </row>
    <row r="71" spans="1:13" s="45" customFormat="1" ht="28" x14ac:dyDescent="0.35">
      <c r="A71" s="18" t="s">
        <v>241</v>
      </c>
      <c r="B71" s="86" t="s">
        <v>12</v>
      </c>
      <c r="C71" s="30" t="s">
        <v>13</v>
      </c>
      <c r="D71" s="30" t="s">
        <v>239</v>
      </c>
      <c r="E71" s="31" t="s">
        <v>75</v>
      </c>
      <c r="F71" s="31" t="s">
        <v>240</v>
      </c>
      <c r="G71" s="31" t="s">
        <v>240</v>
      </c>
      <c r="H71" s="27">
        <v>72</v>
      </c>
      <c r="I71" s="74">
        <v>45292</v>
      </c>
      <c r="J71" s="74">
        <v>45657</v>
      </c>
      <c r="K71" s="28">
        <v>0</v>
      </c>
      <c r="L71" s="55"/>
      <c r="M71" s="55"/>
    </row>
    <row r="72" spans="1:13" s="45" customFormat="1" ht="42" x14ac:dyDescent="0.35">
      <c r="A72" s="18" t="s">
        <v>242</v>
      </c>
      <c r="B72" s="87" t="s">
        <v>12</v>
      </c>
      <c r="C72" s="30" t="s">
        <v>13</v>
      </c>
      <c r="D72" s="30" t="s">
        <v>276</v>
      </c>
      <c r="E72" s="31" t="s">
        <v>75</v>
      </c>
      <c r="F72" s="88" t="s">
        <v>275</v>
      </c>
      <c r="G72" s="88" t="s">
        <v>275</v>
      </c>
      <c r="H72" s="15">
        <v>2040</v>
      </c>
      <c r="I72" s="74">
        <v>45292</v>
      </c>
      <c r="J72" s="74">
        <v>45657</v>
      </c>
      <c r="K72" s="28">
        <v>0</v>
      </c>
      <c r="L72" s="55"/>
      <c r="M72" s="55"/>
    </row>
    <row r="73" spans="1:13" s="45" customFormat="1" ht="42" x14ac:dyDescent="0.35">
      <c r="A73" s="18" t="s">
        <v>243</v>
      </c>
      <c r="B73" s="18">
        <v>97584460584</v>
      </c>
      <c r="C73" s="30" t="s">
        <v>13</v>
      </c>
      <c r="D73" s="30" t="s">
        <v>244</v>
      </c>
      <c r="E73" s="31" t="s">
        <v>14</v>
      </c>
      <c r="F73" s="14" t="s">
        <v>168</v>
      </c>
      <c r="G73" s="14" t="s">
        <v>168</v>
      </c>
      <c r="H73" s="15">
        <v>847.84</v>
      </c>
      <c r="I73" s="74">
        <v>45251</v>
      </c>
      <c r="J73" s="74">
        <v>45254</v>
      </c>
      <c r="K73" s="28">
        <v>0</v>
      </c>
      <c r="L73" s="55"/>
      <c r="M73" s="55"/>
    </row>
    <row r="74" spans="1:13" s="45" customFormat="1" ht="66" customHeight="1" x14ac:dyDescent="0.35">
      <c r="A74" s="18" t="s">
        <v>245</v>
      </c>
      <c r="B74" s="18">
        <v>97584460584</v>
      </c>
      <c r="C74" s="30" t="s">
        <v>13</v>
      </c>
      <c r="D74" s="30" t="s">
        <v>247</v>
      </c>
      <c r="E74" s="31" t="s">
        <v>14</v>
      </c>
      <c r="F74" s="14" t="s">
        <v>246</v>
      </c>
      <c r="G74" s="14" t="s">
        <v>246</v>
      </c>
      <c r="H74" s="15">
        <v>1700</v>
      </c>
      <c r="I74" s="74">
        <v>45259</v>
      </c>
      <c r="J74" s="74">
        <v>45272</v>
      </c>
      <c r="K74" s="28">
        <v>0</v>
      </c>
      <c r="L74" s="55"/>
      <c r="M74" s="55"/>
    </row>
    <row r="75" spans="1:13" s="45" customFormat="1" ht="60" customHeight="1" x14ac:dyDescent="0.35">
      <c r="A75" s="18" t="s">
        <v>249</v>
      </c>
      <c r="B75" s="18">
        <v>97584460584</v>
      </c>
      <c r="C75" s="30" t="s">
        <v>13</v>
      </c>
      <c r="D75" s="30" t="s">
        <v>248</v>
      </c>
      <c r="E75" s="31" t="s">
        <v>250</v>
      </c>
      <c r="F75" s="14" t="s">
        <v>265</v>
      </c>
      <c r="G75" s="14" t="s">
        <v>251</v>
      </c>
      <c r="H75" s="15">
        <v>38300</v>
      </c>
      <c r="I75" s="74">
        <v>45261</v>
      </c>
      <c r="J75" s="74">
        <v>46356</v>
      </c>
      <c r="K75" s="28">
        <v>0</v>
      </c>
      <c r="L75" s="55"/>
      <c r="M75" s="55"/>
    </row>
    <row r="76" spans="1:13" s="45" customFormat="1" ht="28" x14ac:dyDescent="0.35">
      <c r="A76" s="18" t="s">
        <v>260</v>
      </c>
      <c r="B76" s="18" t="s">
        <v>12</v>
      </c>
      <c r="C76" s="30" t="s">
        <v>13</v>
      </c>
      <c r="D76" s="30" t="s">
        <v>259</v>
      </c>
      <c r="E76" s="31" t="s">
        <v>23</v>
      </c>
      <c r="F76" s="14" t="s">
        <v>261</v>
      </c>
      <c r="G76" s="14" t="s">
        <v>261</v>
      </c>
      <c r="H76" s="27">
        <v>98658</v>
      </c>
      <c r="I76" s="74">
        <v>45261</v>
      </c>
      <c r="J76" s="74">
        <v>45626</v>
      </c>
      <c r="K76" s="28">
        <v>0</v>
      </c>
      <c r="L76" s="55"/>
      <c r="M76" s="55"/>
    </row>
    <row r="77" spans="1:13" s="45" customFormat="1" ht="28" x14ac:dyDescent="0.35">
      <c r="A77" s="18" t="s">
        <v>264</v>
      </c>
      <c r="B77" s="87" t="s">
        <v>12</v>
      </c>
      <c r="C77" s="30" t="s">
        <v>13</v>
      </c>
      <c r="D77" s="90" t="s">
        <v>263</v>
      </c>
      <c r="E77" s="31" t="s">
        <v>75</v>
      </c>
      <c r="F77" s="14" t="s">
        <v>262</v>
      </c>
      <c r="G77" s="14" t="s">
        <v>262</v>
      </c>
      <c r="H77" s="27">
        <v>42000</v>
      </c>
      <c r="I77" s="91">
        <v>45261</v>
      </c>
      <c r="J77" s="91">
        <v>45991</v>
      </c>
      <c r="K77" s="28">
        <v>0</v>
      </c>
      <c r="L77" s="55"/>
      <c r="M77" s="55"/>
    </row>
    <row r="78" spans="1:13" s="45" customFormat="1" ht="42" x14ac:dyDescent="0.35">
      <c r="A78" s="18" t="s">
        <v>252</v>
      </c>
      <c r="B78" s="18">
        <v>97584460584</v>
      </c>
      <c r="C78" s="30" t="s">
        <v>13</v>
      </c>
      <c r="D78" s="30" t="s">
        <v>253</v>
      </c>
      <c r="E78" s="31" t="s">
        <v>14</v>
      </c>
      <c r="F78" s="14" t="s">
        <v>254</v>
      </c>
      <c r="G78" s="14" t="s">
        <v>254</v>
      </c>
      <c r="H78" s="15">
        <v>2500</v>
      </c>
      <c r="I78" s="74">
        <v>45266</v>
      </c>
      <c r="J78" s="74">
        <v>45657</v>
      </c>
      <c r="K78" s="28">
        <v>0</v>
      </c>
      <c r="L78" s="55"/>
      <c r="M78" s="55"/>
    </row>
    <row r="79" spans="1:13" s="45" customFormat="1" ht="56" x14ac:dyDescent="0.35">
      <c r="A79" s="18" t="s">
        <v>255</v>
      </c>
      <c r="B79" s="18">
        <v>97584460584</v>
      </c>
      <c r="C79" s="30" t="s">
        <v>13</v>
      </c>
      <c r="D79" s="30" t="s">
        <v>256</v>
      </c>
      <c r="E79" s="31" t="s">
        <v>14</v>
      </c>
      <c r="F79" s="14" t="s">
        <v>257</v>
      </c>
      <c r="G79" s="14" t="s">
        <v>257</v>
      </c>
      <c r="H79" s="15">
        <v>11007</v>
      </c>
      <c r="I79" s="74">
        <v>45267</v>
      </c>
      <c r="J79" s="74">
        <v>45657</v>
      </c>
      <c r="K79" s="28">
        <v>0</v>
      </c>
      <c r="L79" s="55"/>
      <c r="M79" s="55"/>
    </row>
    <row r="80" spans="1:13" s="45" customFormat="1" ht="42" x14ac:dyDescent="0.35">
      <c r="A80" s="18" t="s">
        <v>267</v>
      </c>
      <c r="B80" s="31">
        <v>97584460584</v>
      </c>
      <c r="C80" s="31" t="s">
        <v>13</v>
      </c>
      <c r="D80" s="90" t="s">
        <v>258</v>
      </c>
      <c r="E80" s="31" t="s">
        <v>83</v>
      </c>
      <c r="F80" s="14" t="s">
        <v>87</v>
      </c>
      <c r="G80" s="89" t="s">
        <v>87</v>
      </c>
      <c r="H80" s="27">
        <v>17988</v>
      </c>
      <c r="I80" s="74">
        <v>45292</v>
      </c>
      <c r="J80" s="74">
        <v>46387</v>
      </c>
      <c r="K80" s="28">
        <v>0</v>
      </c>
      <c r="L80" s="55"/>
      <c r="M80" s="55"/>
    </row>
    <row r="81" spans="1:13" s="45" customFormat="1" ht="42" x14ac:dyDescent="0.35">
      <c r="A81" s="18" t="s">
        <v>268</v>
      </c>
      <c r="B81" s="31">
        <v>97584460584</v>
      </c>
      <c r="C81" s="31" t="s">
        <v>13</v>
      </c>
      <c r="D81" s="30" t="s">
        <v>266</v>
      </c>
      <c r="E81" s="31" t="s">
        <v>14</v>
      </c>
      <c r="F81" s="14" t="s">
        <v>269</v>
      </c>
      <c r="G81" s="14" t="s">
        <v>269</v>
      </c>
      <c r="H81" s="27">
        <v>38400</v>
      </c>
      <c r="I81" s="74">
        <v>45292</v>
      </c>
      <c r="J81" s="74">
        <v>46022</v>
      </c>
      <c r="K81" s="28">
        <v>0</v>
      </c>
      <c r="L81" s="55"/>
      <c r="M81" s="55"/>
    </row>
    <row r="82" spans="1:13" s="45" customFormat="1" x14ac:dyDescent="0.35">
      <c r="A82" s="39"/>
      <c r="B82" s="48"/>
      <c r="C82" s="39"/>
      <c r="D82" s="46"/>
      <c r="E82" s="52"/>
      <c r="F82" s="42"/>
      <c r="G82" s="42"/>
      <c r="H82" s="43"/>
      <c r="I82" s="47"/>
      <c r="J82" s="47"/>
      <c r="K82" s="53"/>
      <c r="L82" s="55"/>
      <c r="M82" s="55"/>
    </row>
    <row r="83" spans="1:13" s="45" customFormat="1" x14ac:dyDescent="0.35">
      <c r="A83" s="39"/>
      <c r="B83" s="40"/>
      <c r="C83" s="56"/>
      <c r="D83" s="46"/>
      <c r="E83" s="64"/>
      <c r="F83" s="59"/>
      <c r="G83" s="62"/>
      <c r="H83" s="63"/>
      <c r="I83" s="57"/>
      <c r="J83" s="57"/>
      <c r="K83" s="58"/>
      <c r="L83" s="55"/>
      <c r="M83" s="55"/>
    </row>
    <row r="84" spans="1:13" s="45" customFormat="1" ht="41.9" customHeight="1" x14ac:dyDescent="0.35">
      <c r="A84" s="39"/>
      <c r="B84" s="46"/>
      <c r="C84" s="46"/>
      <c r="D84" s="46"/>
      <c r="E84" s="46"/>
      <c r="F84" s="46"/>
      <c r="G84" s="46"/>
      <c r="H84" s="63"/>
      <c r="I84" s="47"/>
      <c r="J84" s="47"/>
      <c r="K84" s="53"/>
      <c r="L84" s="55"/>
      <c r="M84" s="55"/>
    </row>
    <row r="85" spans="1:13" s="45" customFormat="1" x14ac:dyDescent="0.35">
      <c r="A85" s="39"/>
      <c r="B85" s="46"/>
      <c r="C85" s="46"/>
      <c r="D85" s="46"/>
      <c r="E85" s="46"/>
      <c r="F85" s="46"/>
      <c r="G85" s="46"/>
      <c r="H85" s="63"/>
      <c r="I85" s="47"/>
      <c r="J85" s="47"/>
      <c r="K85" s="53"/>
      <c r="L85" s="55"/>
      <c r="M85" s="55"/>
    </row>
    <row r="86" spans="1:13" s="45" customFormat="1" x14ac:dyDescent="0.35">
      <c r="A86" s="39"/>
      <c r="B86" s="46"/>
      <c r="C86" s="46"/>
      <c r="D86" s="46"/>
      <c r="E86" s="46"/>
      <c r="F86" s="42"/>
      <c r="G86" s="42"/>
      <c r="H86" s="65"/>
      <c r="I86" s="47"/>
      <c r="J86" s="47"/>
      <c r="K86" s="66"/>
      <c r="L86" s="55"/>
      <c r="M86" s="55"/>
    </row>
    <row r="87" spans="1:13" s="45" customFormat="1" ht="41.15" customHeight="1" x14ac:dyDescent="0.35">
      <c r="A87" s="39"/>
      <c r="B87" s="46"/>
      <c r="C87" s="46"/>
      <c r="D87" s="46"/>
      <c r="E87" s="52"/>
      <c r="F87" s="42"/>
      <c r="G87" s="42"/>
      <c r="H87" s="65"/>
      <c r="I87" s="47"/>
      <c r="J87" s="47"/>
      <c r="K87" s="66"/>
      <c r="L87" s="55"/>
      <c r="M87" s="55"/>
    </row>
    <row r="88" spans="1:13" s="45" customFormat="1" x14ac:dyDescent="0.35">
      <c r="A88" s="39"/>
      <c r="B88" s="46"/>
      <c r="C88" s="46"/>
      <c r="D88" s="46"/>
      <c r="E88" s="52"/>
      <c r="F88" s="42"/>
      <c r="G88" s="42"/>
      <c r="H88" s="65"/>
      <c r="I88" s="47"/>
      <c r="J88" s="47"/>
      <c r="K88" s="66"/>
      <c r="L88" s="55"/>
      <c r="M88" s="55"/>
    </row>
    <row r="89" spans="1:13" s="45" customFormat="1" x14ac:dyDescent="0.35">
      <c r="A89" s="39"/>
      <c r="B89" s="46"/>
      <c r="C89" s="46"/>
      <c r="D89" s="46"/>
      <c r="E89" s="52"/>
      <c r="F89" s="42"/>
      <c r="G89" s="42"/>
      <c r="H89" s="65"/>
      <c r="I89" s="47"/>
      <c r="J89" s="47"/>
      <c r="K89" s="66"/>
      <c r="L89" s="55"/>
      <c r="M89" s="55"/>
    </row>
    <row r="90" spans="1:13" s="45" customFormat="1" x14ac:dyDescent="0.35">
      <c r="A90" s="39"/>
      <c r="B90" s="46"/>
      <c r="C90" s="46"/>
      <c r="D90" s="46"/>
      <c r="E90" s="52"/>
      <c r="F90" s="42"/>
      <c r="G90" s="67"/>
      <c r="H90" s="65"/>
      <c r="I90" s="47"/>
      <c r="J90" s="47"/>
      <c r="K90" s="66"/>
      <c r="L90" s="55"/>
      <c r="M90" s="55"/>
    </row>
    <row r="91" spans="1:13" s="45" customFormat="1" x14ac:dyDescent="0.35">
      <c r="A91" s="39"/>
      <c r="B91" s="46"/>
      <c r="C91" s="46"/>
      <c r="D91" s="46"/>
      <c r="E91" s="52"/>
      <c r="F91" s="42"/>
      <c r="G91" s="42"/>
      <c r="H91" s="43"/>
      <c r="I91" s="47"/>
      <c r="J91" s="47"/>
      <c r="K91" s="53"/>
      <c r="L91" s="55"/>
      <c r="M91" s="55"/>
    </row>
    <row r="92" spans="1:13" s="45" customFormat="1" x14ac:dyDescent="0.35">
      <c r="A92" s="39"/>
      <c r="B92" s="39"/>
      <c r="C92" s="46"/>
      <c r="D92" s="68"/>
      <c r="E92" s="52"/>
      <c r="F92" s="42"/>
      <c r="G92" s="42"/>
      <c r="H92" s="43"/>
      <c r="I92" s="47"/>
      <c r="J92" s="47"/>
      <c r="K92" s="53"/>
      <c r="L92" s="55"/>
      <c r="M92" s="55"/>
    </row>
    <row r="93" spans="1:13" s="45" customFormat="1" x14ac:dyDescent="0.35">
      <c r="A93" s="46"/>
      <c r="B93" s="52"/>
      <c r="C93" s="46"/>
      <c r="D93" s="46"/>
      <c r="E93" s="46"/>
      <c r="F93" s="46"/>
      <c r="G93" s="46"/>
      <c r="H93" s="49"/>
      <c r="I93" s="47"/>
      <c r="J93" s="47"/>
      <c r="K93" s="53"/>
      <c r="L93" s="55"/>
      <c r="M93" s="55"/>
    </row>
    <row r="94" spans="1:13" s="45" customFormat="1" x14ac:dyDescent="0.35">
      <c r="A94" s="39"/>
      <c r="B94" s="40"/>
      <c r="C94" s="41"/>
      <c r="D94" s="46"/>
      <c r="E94" s="69"/>
      <c r="F94" s="42"/>
      <c r="G94" s="54"/>
      <c r="H94" s="43"/>
      <c r="I94" s="44"/>
      <c r="J94" s="44"/>
      <c r="K94" s="43"/>
      <c r="L94" s="55"/>
      <c r="M94" s="55"/>
    </row>
    <row r="95" spans="1:13" s="45" customFormat="1" x14ac:dyDescent="0.35">
      <c r="A95" s="39"/>
      <c r="B95" s="70"/>
      <c r="C95" s="46"/>
      <c r="D95" s="46"/>
      <c r="E95" s="52"/>
      <c r="F95" s="52"/>
      <c r="G95" s="52"/>
      <c r="H95" s="49"/>
      <c r="I95" s="44"/>
      <c r="J95" s="44"/>
      <c r="K95" s="43"/>
      <c r="L95" s="55"/>
      <c r="M95" s="55"/>
    </row>
    <row r="96" spans="1:13" s="45" customFormat="1" x14ac:dyDescent="0.35">
      <c r="A96" s="39"/>
      <c r="B96" s="39"/>
      <c r="C96" s="46"/>
      <c r="D96" s="46"/>
      <c r="E96" s="52"/>
      <c r="F96" s="42"/>
      <c r="G96" s="42"/>
      <c r="H96" s="49"/>
      <c r="I96" s="44"/>
      <c r="J96" s="44"/>
      <c r="K96" s="43"/>
      <c r="L96" s="55"/>
      <c r="M96" s="55"/>
    </row>
    <row r="97" spans="1:13" s="45" customFormat="1" x14ac:dyDescent="0.35">
      <c r="A97" s="39"/>
      <c r="B97" s="60"/>
      <c r="C97" s="46"/>
      <c r="D97" s="46"/>
      <c r="E97" s="52"/>
      <c r="F97" s="71"/>
      <c r="G97" s="71"/>
      <c r="H97" s="72"/>
      <c r="I97" s="44"/>
      <c r="J97" s="44"/>
      <c r="K97" s="43"/>
      <c r="L97" s="55"/>
      <c r="M97" s="55"/>
    </row>
    <row r="98" spans="1:13" s="45" customFormat="1" ht="54.65" customHeight="1" x14ac:dyDescent="0.35">
      <c r="A98" s="39"/>
      <c r="B98" s="46"/>
      <c r="C98" s="46"/>
      <c r="D98" s="46"/>
      <c r="E98" s="52"/>
      <c r="F98" s="42"/>
      <c r="G98" s="42"/>
      <c r="H98" s="65"/>
      <c r="I98" s="47"/>
      <c r="J98" s="47"/>
      <c r="K98" s="66"/>
      <c r="L98" s="55"/>
      <c r="M98" s="55"/>
    </row>
    <row r="99" spans="1:13" s="45" customFormat="1" ht="45" customHeight="1" x14ac:dyDescent="0.35">
      <c r="A99" s="46"/>
      <c r="B99" s="46"/>
      <c r="C99" s="46"/>
      <c r="D99" s="46"/>
      <c r="E99" s="52"/>
      <c r="F99" s="42"/>
      <c r="G99" s="42"/>
      <c r="H99" s="65"/>
      <c r="I99" s="47"/>
      <c r="J99" s="47"/>
      <c r="K99" s="66"/>
      <c r="L99" s="55"/>
      <c r="M99" s="55"/>
    </row>
    <row r="100" spans="1:13" s="45" customFormat="1" x14ac:dyDescent="0.35">
      <c r="A100" s="46"/>
      <c r="B100" s="46"/>
      <c r="C100" s="46"/>
      <c r="D100" s="46"/>
      <c r="E100" s="52"/>
      <c r="F100" s="42"/>
      <c r="G100" s="42"/>
      <c r="H100" s="65"/>
      <c r="I100" s="47"/>
      <c r="J100" s="47"/>
      <c r="K100" s="66"/>
      <c r="L100" s="55"/>
      <c r="M100" s="55"/>
    </row>
    <row r="101" spans="1:13" s="45" customFormat="1" x14ac:dyDescent="0.35">
      <c r="A101" s="46"/>
      <c r="B101" s="46"/>
      <c r="C101" s="46"/>
      <c r="D101" s="46"/>
      <c r="E101" s="52"/>
      <c r="F101" s="42"/>
      <c r="G101" s="42"/>
      <c r="H101" s="65"/>
      <c r="I101" s="47"/>
      <c r="J101" s="47"/>
      <c r="K101" s="66"/>
      <c r="L101" s="55"/>
      <c r="M101" s="55"/>
    </row>
    <row r="102" spans="1:13" s="45" customFormat="1" x14ac:dyDescent="0.35">
      <c r="A102" s="46"/>
      <c r="B102" s="46"/>
      <c r="C102" s="46"/>
      <c r="D102" s="46"/>
      <c r="E102" s="52"/>
      <c r="F102" s="42"/>
      <c r="G102" s="42"/>
      <c r="H102" s="65"/>
      <c r="I102" s="47"/>
      <c r="J102" s="47"/>
      <c r="K102" s="66"/>
      <c r="L102" s="55"/>
      <c r="M102" s="55"/>
    </row>
    <row r="103" spans="1:13" s="45" customFormat="1" x14ac:dyDescent="0.35">
      <c r="A103" s="39"/>
      <c r="B103" s="40"/>
      <c r="C103" s="41"/>
      <c r="D103" s="41"/>
      <c r="E103" s="50"/>
      <c r="F103" s="42"/>
      <c r="G103" s="54"/>
      <c r="H103" s="43"/>
      <c r="I103" s="44"/>
      <c r="J103" s="44"/>
      <c r="K103" s="61"/>
      <c r="L103" s="55"/>
      <c r="M103" s="55"/>
    </row>
    <row r="104" spans="1:13" s="45" customFormat="1" x14ac:dyDescent="0.35">
      <c r="A104" s="39"/>
      <c r="B104" s="40"/>
      <c r="C104" s="41"/>
      <c r="D104" s="41"/>
      <c r="E104" s="50"/>
      <c r="F104" s="42"/>
      <c r="G104" s="54"/>
      <c r="H104" s="63"/>
      <c r="I104" s="44"/>
      <c r="J104" s="44"/>
      <c r="K104" s="61"/>
      <c r="L104" s="55"/>
      <c r="M104" s="55"/>
    </row>
    <row r="105" spans="1:13" s="45" customFormat="1" x14ac:dyDescent="0.35">
      <c r="A105" s="39"/>
      <c r="B105" s="40"/>
      <c r="C105" s="41"/>
      <c r="D105" s="41"/>
      <c r="E105" s="50"/>
      <c r="F105" s="42"/>
      <c r="G105" s="54"/>
      <c r="H105" s="43"/>
      <c r="I105" s="44"/>
      <c r="J105" s="57"/>
      <c r="K105" s="61"/>
      <c r="L105" s="55"/>
      <c r="M105" s="55"/>
    </row>
    <row r="106" spans="1:13" s="45" customFormat="1" x14ac:dyDescent="0.35">
      <c r="A106" s="51"/>
      <c r="B106" s="41"/>
      <c r="C106" s="41"/>
      <c r="D106" s="41"/>
      <c r="E106" s="42"/>
      <c r="F106" s="42"/>
      <c r="G106" s="42"/>
      <c r="H106" s="43"/>
      <c r="I106" s="47"/>
      <c r="J106" s="47"/>
      <c r="K106" s="61"/>
      <c r="L106" s="55"/>
      <c r="M106" s="55"/>
    </row>
    <row r="107" spans="1:13" s="45" customFormat="1" x14ac:dyDescent="0.35">
      <c r="A107" s="51"/>
      <c r="B107" s="41"/>
      <c r="C107" s="41"/>
      <c r="D107" s="41"/>
      <c r="E107" s="52"/>
      <c r="F107" s="42"/>
      <c r="G107" s="42"/>
      <c r="H107" s="43"/>
      <c r="I107" s="47"/>
      <c r="J107" s="47"/>
      <c r="K107" s="61"/>
      <c r="L107" s="55"/>
      <c r="M107" s="55"/>
    </row>
    <row r="108" spans="1:13" s="45" customFormat="1" x14ac:dyDescent="0.35">
      <c r="A108" s="51"/>
      <c r="B108" s="41"/>
      <c r="C108" s="41"/>
      <c r="D108" s="41"/>
      <c r="E108" s="52"/>
      <c r="F108" s="42"/>
      <c r="G108" s="42"/>
      <c r="H108" s="43"/>
      <c r="I108" s="47"/>
      <c r="J108" s="47"/>
      <c r="K108" s="61"/>
      <c r="L108" s="55"/>
      <c r="M108" s="55"/>
    </row>
    <row r="109" spans="1:13" s="45" customFormat="1" x14ac:dyDescent="0.35">
      <c r="A109" s="39"/>
      <c r="B109" s="40"/>
      <c r="C109" s="56"/>
      <c r="D109" s="73"/>
      <c r="E109" s="64"/>
      <c r="F109" s="59"/>
      <c r="G109" s="62"/>
      <c r="H109" s="63"/>
      <c r="I109" s="57"/>
      <c r="J109" s="57"/>
      <c r="K109" s="58"/>
      <c r="L109" s="55"/>
      <c r="M109" s="55"/>
    </row>
    <row r="110" spans="1:13" s="45" customFormat="1" x14ac:dyDescent="0.35">
      <c r="A110" s="39"/>
      <c r="B110" s="40"/>
      <c r="C110" s="56"/>
      <c r="D110" s="73"/>
      <c r="E110" s="64"/>
      <c r="F110" s="59"/>
      <c r="G110" s="62"/>
      <c r="H110" s="63"/>
      <c r="I110" s="57"/>
      <c r="J110" s="57"/>
      <c r="K110" s="58"/>
      <c r="L110" s="55"/>
      <c r="M110" s="55"/>
    </row>
    <row r="111" spans="1:13" s="45" customFormat="1" x14ac:dyDescent="0.35">
      <c r="A111" s="39"/>
      <c r="B111" s="40"/>
      <c r="C111" s="56"/>
      <c r="D111" s="73"/>
      <c r="E111" s="64"/>
      <c r="F111" s="59"/>
      <c r="G111" s="62"/>
      <c r="H111" s="63"/>
      <c r="I111" s="57"/>
      <c r="J111" s="57"/>
      <c r="K111" s="58"/>
      <c r="L111" s="55"/>
      <c r="M111" s="55"/>
    </row>
    <row r="112" spans="1:13" s="45" customFormat="1" x14ac:dyDescent="0.35">
      <c r="A112" s="39"/>
      <c r="B112" s="40"/>
      <c r="C112" s="56"/>
      <c r="D112" s="73"/>
      <c r="E112" s="64"/>
      <c r="F112" s="59"/>
      <c r="G112" s="62"/>
      <c r="H112" s="63"/>
      <c r="I112" s="57"/>
      <c r="J112" s="57"/>
      <c r="K112" s="58"/>
      <c r="L112" s="55"/>
      <c r="M112" s="55"/>
    </row>
    <row r="113" spans="1:13" s="45" customFormat="1" x14ac:dyDescent="0.35">
      <c r="A113" s="39"/>
      <c r="B113" s="40"/>
      <c r="C113" s="56"/>
      <c r="D113" s="73"/>
      <c r="E113" s="64"/>
      <c r="F113" s="59"/>
      <c r="G113" s="62"/>
      <c r="H113" s="63"/>
      <c r="I113" s="57"/>
      <c r="J113" s="57"/>
      <c r="K113" s="58"/>
      <c r="L113" s="55"/>
      <c r="M113" s="55"/>
    </row>
    <row r="114" spans="1:13" s="45" customFormat="1" x14ac:dyDescent="0.35">
      <c r="A114" s="39"/>
      <c r="B114" s="40"/>
      <c r="C114" s="56"/>
      <c r="D114" s="73"/>
      <c r="E114" s="64"/>
      <c r="F114" s="59"/>
      <c r="G114" s="62"/>
      <c r="H114" s="63"/>
      <c r="I114" s="57"/>
      <c r="J114" s="57"/>
      <c r="K114" s="58"/>
      <c r="L114" s="55"/>
      <c r="M114" s="55"/>
    </row>
    <row r="115" spans="1:13" s="45" customFormat="1" x14ac:dyDescent="0.35">
      <c r="A115" s="39"/>
      <c r="B115" s="40"/>
      <c r="C115" s="56"/>
      <c r="D115" s="73"/>
      <c r="E115" s="64"/>
      <c r="F115" s="59"/>
      <c r="G115" s="62"/>
      <c r="H115" s="63"/>
      <c r="I115" s="57"/>
      <c r="J115" s="57"/>
      <c r="K115" s="58"/>
      <c r="L115" s="55"/>
      <c r="M115" s="55"/>
    </row>
    <row r="116" spans="1:13" s="45" customFormat="1" x14ac:dyDescent="0.35">
      <c r="A116" s="39"/>
      <c r="B116" s="40"/>
      <c r="C116" s="56"/>
      <c r="D116" s="73"/>
      <c r="E116" s="64"/>
      <c r="F116" s="59"/>
      <c r="G116" s="62"/>
      <c r="H116" s="63"/>
      <c r="I116" s="57"/>
      <c r="J116" s="57"/>
      <c r="K116" s="58"/>
      <c r="L116" s="55"/>
      <c r="M116" s="55"/>
    </row>
    <row r="117" spans="1:13" s="45" customFormat="1" x14ac:dyDescent="0.35">
      <c r="A117" s="39"/>
      <c r="B117" s="40"/>
      <c r="C117" s="56"/>
      <c r="D117" s="73"/>
      <c r="E117" s="64"/>
      <c r="F117" s="59"/>
      <c r="G117" s="62"/>
      <c r="H117" s="63"/>
      <c r="I117" s="57"/>
      <c r="J117" s="57"/>
      <c r="K117" s="58"/>
      <c r="L117" s="55"/>
      <c r="M117" s="55"/>
    </row>
    <row r="118" spans="1:13" s="45" customFormat="1" x14ac:dyDescent="0.35">
      <c r="A118" s="39"/>
      <c r="B118" s="40"/>
      <c r="C118" s="56"/>
      <c r="D118" s="73"/>
      <c r="E118" s="64"/>
      <c r="F118" s="59"/>
      <c r="G118" s="62"/>
      <c r="H118" s="63"/>
      <c r="I118" s="57"/>
      <c r="J118" s="57"/>
      <c r="K118" s="58"/>
      <c r="L118" s="55"/>
      <c r="M118" s="55"/>
    </row>
    <row r="119" spans="1:13" s="45" customFormat="1" x14ac:dyDescent="0.35">
      <c r="A119" s="39"/>
      <c r="B119" s="40"/>
      <c r="C119" s="56"/>
      <c r="D119" s="73"/>
      <c r="E119" s="64"/>
      <c r="F119" s="59"/>
      <c r="G119" s="62"/>
      <c r="H119" s="63"/>
      <c r="I119" s="57"/>
      <c r="J119" s="57"/>
      <c r="K119" s="58"/>
      <c r="L119" s="55"/>
      <c r="M119" s="55"/>
    </row>
    <row r="120" spans="1:13" s="45" customFormat="1" x14ac:dyDescent="0.35">
      <c r="A120" s="39"/>
      <c r="B120" s="40"/>
      <c r="C120" s="56"/>
      <c r="D120" s="73"/>
      <c r="E120" s="64"/>
      <c r="F120" s="59"/>
      <c r="G120" s="62"/>
      <c r="H120" s="63"/>
      <c r="I120" s="57"/>
      <c r="J120" s="57"/>
      <c r="K120" s="58"/>
      <c r="L120" s="55"/>
      <c r="M120" s="55"/>
    </row>
    <row r="121" spans="1:13" s="45" customFormat="1" x14ac:dyDescent="0.35">
      <c r="A121" s="39"/>
      <c r="B121" s="40"/>
      <c r="C121" s="56"/>
      <c r="D121" s="73"/>
      <c r="E121" s="64"/>
      <c r="F121" s="59"/>
      <c r="G121" s="62"/>
      <c r="H121" s="63"/>
      <c r="I121" s="57"/>
      <c r="J121" s="57"/>
      <c r="K121" s="58"/>
      <c r="L121" s="55"/>
      <c r="M121" s="55"/>
    </row>
    <row r="122" spans="1:13" s="45" customFormat="1" x14ac:dyDescent="0.35">
      <c r="A122" s="39"/>
      <c r="B122" s="40"/>
      <c r="C122" s="56"/>
      <c r="D122" s="73"/>
      <c r="E122" s="64"/>
      <c r="F122" s="59"/>
      <c r="G122" s="62"/>
      <c r="H122" s="63"/>
      <c r="I122" s="57"/>
      <c r="J122" s="57"/>
      <c r="K122" s="58"/>
      <c r="L122" s="55"/>
      <c r="M122" s="55"/>
    </row>
    <row r="123" spans="1:13" s="45" customFormat="1" x14ac:dyDescent="0.35">
      <c r="A123" s="39"/>
      <c r="B123" s="40"/>
      <c r="C123" s="56"/>
      <c r="D123" s="73"/>
      <c r="E123" s="64"/>
      <c r="F123" s="59"/>
      <c r="G123" s="62"/>
      <c r="H123" s="63"/>
      <c r="I123" s="57"/>
      <c r="J123" s="57"/>
      <c r="K123" s="58"/>
      <c r="L123" s="55"/>
      <c r="M123" s="55"/>
    </row>
    <row r="124" spans="1:13" s="45" customFormat="1" x14ac:dyDescent="0.35">
      <c r="A124" s="39"/>
      <c r="B124" s="40"/>
      <c r="C124" s="56"/>
      <c r="D124" s="73"/>
      <c r="E124" s="64"/>
      <c r="F124" s="59"/>
      <c r="G124" s="62"/>
      <c r="H124" s="63"/>
      <c r="I124" s="57"/>
      <c r="J124" s="57"/>
      <c r="K124" s="58"/>
      <c r="L124" s="55"/>
      <c r="M124" s="55"/>
    </row>
    <row r="125" spans="1:13" s="45" customFormat="1" x14ac:dyDescent="0.35">
      <c r="A125" s="39"/>
      <c r="B125" s="40"/>
      <c r="C125" s="56"/>
      <c r="D125" s="73"/>
      <c r="E125" s="64"/>
      <c r="F125" s="59"/>
      <c r="G125" s="62"/>
      <c r="H125" s="63"/>
      <c r="I125" s="57"/>
      <c r="J125" s="57"/>
      <c r="K125" s="58"/>
      <c r="L125" s="55"/>
      <c r="M125" s="55"/>
    </row>
    <row r="126" spans="1:13" s="45" customFormat="1" x14ac:dyDescent="0.35">
      <c r="A126" s="39"/>
      <c r="B126" s="40"/>
      <c r="C126" s="56"/>
      <c r="D126" s="73"/>
      <c r="E126" s="64"/>
      <c r="F126" s="59"/>
      <c r="G126" s="62"/>
      <c r="H126" s="63"/>
      <c r="I126" s="57"/>
      <c r="J126" s="57"/>
      <c r="K126" s="58"/>
      <c r="L126" s="55"/>
      <c r="M126" s="55"/>
    </row>
    <row r="127" spans="1:13" s="45" customFormat="1" x14ac:dyDescent="0.35">
      <c r="A127" s="39"/>
      <c r="B127" s="40"/>
      <c r="C127" s="56"/>
      <c r="D127" s="73"/>
      <c r="E127" s="64"/>
      <c r="F127" s="59"/>
      <c r="G127" s="62"/>
      <c r="H127" s="63"/>
      <c r="I127" s="57"/>
      <c r="J127" s="57"/>
      <c r="K127" s="58"/>
      <c r="L127" s="55"/>
      <c r="M127" s="55"/>
    </row>
    <row r="128" spans="1:13" s="45" customFormat="1" x14ac:dyDescent="0.35">
      <c r="A128" s="39"/>
      <c r="B128" s="40"/>
      <c r="C128" s="56"/>
      <c r="D128" s="73"/>
      <c r="E128" s="64"/>
      <c r="F128" s="59"/>
      <c r="G128" s="62"/>
      <c r="H128" s="63"/>
      <c r="I128" s="57"/>
      <c r="J128" s="57"/>
      <c r="K128" s="58"/>
      <c r="L128" s="55"/>
      <c r="M128" s="55"/>
    </row>
    <row r="129" spans="1:13" s="45" customFormat="1" x14ac:dyDescent="0.35">
      <c r="A129" s="39"/>
      <c r="B129" s="40"/>
      <c r="C129" s="56"/>
      <c r="D129" s="73"/>
      <c r="E129" s="64"/>
      <c r="F129" s="59"/>
      <c r="G129" s="62"/>
      <c r="H129" s="63"/>
      <c r="I129" s="57"/>
      <c r="J129" s="57"/>
      <c r="K129" s="58"/>
      <c r="L129" s="55"/>
      <c r="M129" s="55"/>
    </row>
    <row r="130" spans="1:13" s="45" customFormat="1" x14ac:dyDescent="0.35">
      <c r="A130" s="39"/>
      <c r="B130" s="40"/>
      <c r="C130" s="56"/>
      <c r="D130" s="73"/>
      <c r="E130" s="64"/>
      <c r="F130" s="59"/>
      <c r="G130" s="62"/>
      <c r="H130" s="63"/>
      <c r="I130" s="57"/>
      <c r="J130" s="57"/>
      <c r="K130" s="58"/>
      <c r="L130" s="55"/>
      <c r="M130" s="55"/>
    </row>
    <row r="131" spans="1:13" s="45" customFormat="1" x14ac:dyDescent="0.35">
      <c r="A131" s="39"/>
      <c r="B131" s="40"/>
      <c r="C131" s="56"/>
      <c r="D131" s="73"/>
      <c r="E131" s="64"/>
      <c r="F131" s="59"/>
      <c r="G131" s="62"/>
      <c r="H131" s="63"/>
      <c r="I131" s="57"/>
      <c r="J131" s="57"/>
      <c r="K131" s="58"/>
      <c r="L131" s="55"/>
      <c r="M131" s="55"/>
    </row>
    <row r="132" spans="1:13" s="45" customFormat="1" x14ac:dyDescent="0.35">
      <c r="A132" s="39"/>
      <c r="B132" s="40"/>
      <c r="C132" s="56"/>
      <c r="D132" s="73"/>
      <c r="E132" s="64"/>
      <c r="F132" s="59"/>
      <c r="G132" s="62"/>
      <c r="H132" s="63"/>
      <c r="I132" s="57"/>
      <c r="J132" s="57"/>
      <c r="K132" s="58"/>
      <c r="L132" s="55"/>
      <c r="M132" s="55"/>
    </row>
    <row r="133" spans="1:13" s="45" customFormat="1" x14ac:dyDescent="0.35">
      <c r="A133" s="39"/>
      <c r="B133" s="40"/>
      <c r="C133" s="56"/>
      <c r="D133" s="73"/>
      <c r="E133" s="64"/>
      <c r="F133" s="59"/>
      <c r="G133" s="62"/>
      <c r="H133" s="63"/>
      <c r="I133" s="57"/>
      <c r="J133" s="57"/>
      <c r="K133" s="58"/>
      <c r="L133" s="55"/>
      <c r="M133" s="55"/>
    </row>
    <row r="134" spans="1:13" s="45" customFormat="1" x14ac:dyDescent="0.35">
      <c r="A134" s="39"/>
      <c r="B134" s="40"/>
      <c r="C134" s="56"/>
      <c r="D134" s="73"/>
      <c r="E134" s="64"/>
      <c r="F134" s="59"/>
      <c r="G134" s="62"/>
      <c r="H134" s="63"/>
      <c r="I134" s="57"/>
      <c r="J134" s="57"/>
      <c r="K134" s="58"/>
      <c r="L134" s="55"/>
      <c r="M134" s="55"/>
    </row>
    <row r="135" spans="1:13" s="45" customFormat="1" x14ac:dyDescent="0.35">
      <c r="A135" s="39"/>
      <c r="B135" s="40"/>
      <c r="C135" s="56"/>
      <c r="D135" s="73"/>
      <c r="E135" s="64"/>
      <c r="F135" s="59"/>
      <c r="G135" s="62"/>
      <c r="H135" s="63"/>
      <c r="I135" s="57"/>
      <c r="J135" s="57"/>
      <c r="K135" s="58"/>
      <c r="L135" s="55"/>
      <c r="M135" s="55"/>
    </row>
    <row r="136" spans="1:13" s="45" customFormat="1" x14ac:dyDescent="0.35">
      <c r="A136" s="39"/>
      <c r="B136" s="40"/>
      <c r="C136" s="56"/>
      <c r="D136" s="73"/>
      <c r="E136" s="64"/>
      <c r="F136" s="59"/>
      <c r="G136" s="62"/>
      <c r="H136" s="63"/>
      <c r="I136" s="57"/>
      <c r="J136" s="57"/>
      <c r="K136" s="58"/>
      <c r="L136" s="55"/>
      <c r="M136" s="55"/>
    </row>
    <row r="137" spans="1:13" s="45" customFormat="1" x14ac:dyDescent="0.35">
      <c r="A137" s="39"/>
      <c r="B137" s="40"/>
      <c r="C137" s="56"/>
      <c r="D137" s="73"/>
      <c r="E137" s="64"/>
      <c r="F137" s="59"/>
      <c r="G137" s="62"/>
      <c r="H137" s="63"/>
      <c r="I137" s="57"/>
      <c r="J137" s="57"/>
      <c r="K137" s="58"/>
      <c r="L137" s="55"/>
      <c r="M137" s="55"/>
    </row>
    <row r="138" spans="1:13" s="45" customFormat="1" x14ac:dyDescent="0.35">
      <c r="A138" s="39"/>
      <c r="B138" s="40"/>
      <c r="C138" s="56"/>
      <c r="D138" s="73"/>
      <c r="E138" s="64"/>
      <c r="F138" s="59"/>
      <c r="G138" s="62"/>
      <c r="H138" s="63"/>
      <c r="I138" s="57"/>
      <c r="J138" s="57"/>
      <c r="K138" s="58"/>
      <c r="L138" s="55"/>
      <c r="M138" s="55"/>
    </row>
  </sheetData>
  <sortState ref="A4:K24">
    <sortCondition ref="I4:I24"/>
  </sortState>
  <mergeCells count="2">
    <mergeCell ref="A1:K1"/>
    <mergeCell ref="A2:K2"/>
  </mergeCells>
  <dataValidations disablePrompts="1" count="2">
    <dataValidation type="textLength" allowBlank="1" showInputMessage="1" showErrorMessage="1" error="Il testo non può superare i 250 caratteri" sqref="E42 D20 D15:D17 E38 D50 D52 D54 D58">
      <formula1>5</formula1>
      <formula2>250</formula2>
    </dataValidation>
    <dataValidation type="date" allowBlank="1" showInputMessage="1" showErrorMessage="1" error="Devi inserire i dati in formato gg/mm/aa" sqref="I15:J18 I23:J23 I36:J36 I84:J84 I86:J90 I98:J100 I30:J30 I32:J32 I50:J50 I52:J58">
      <formula1>41275</formula1>
      <formula2>55153</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37287E-618E-4CB2-80E6-17D0DBE70C72}"/>
</file>

<file path=customXml/itemProps2.xml><?xml version="1.0" encoding="utf-8"?>
<ds:datastoreItem xmlns:ds="http://schemas.openxmlformats.org/officeDocument/2006/customXml" ds:itemID="{3F7F7C59-11A2-4A90-8BDA-AE6FADD0ED62}"/>
</file>

<file path=customXml/itemProps3.xml><?xml version="1.0" encoding="utf-8"?>
<ds:datastoreItem xmlns:ds="http://schemas.openxmlformats.org/officeDocument/2006/customXml" ds:itemID="{6FB5DDF8-3D02-4C9E-A04F-787431583D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2023</vt:lpstr>
      <vt:lpstr>'Anno 2023'!Area_stampa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2024-01-24T08:14:11Z</dcterms:modified>
</cp:coreProperties>
</file>