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78C027D6-F8B9-47BD-AE66-54A2654272CD}" xr6:coauthVersionLast="47" xr6:coauthVersionMax="47" xr10:uidLastSave="{00000000-0000-0000-0000-000000000000}"/>
  <bookViews>
    <workbookView xWindow="-120" yWindow="-120" windowWidth="29040" windowHeight="15840" activeTab="3" xr2:uid="{00000000-000D-0000-FFFF-FFFF00000000}"/>
  </bookViews>
  <sheets>
    <sheet name="Sezione_generale_" sheetId="1" r:id="rId1"/>
    <sheet name="Sezione_generale_old" sheetId="2" state="hidden" r:id="rId2"/>
    <sheet name="competenze" sheetId="3" state="hidden" r:id="rId3"/>
    <sheet name="Mappatura_UQUA" sheetId="4" r:id="rId4"/>
    <sheet name="Parametri" sheetId="5" state="hidden" r:id="rId5"/>
  </sheets>
  <externalReferences>
    <externalReference r:id="rId6"/>
    <externalReference r:id="rId7"/>
  </externalReferences>
  <definedNames>
    <definedName name="_xlnm.Print_Area" localSheetId="2">competenze!$B$1:$D$31</definedName>
    <definedName name="_xlnm.Print_Area" localSheetId="3">Mappatura_UQUA!$A$1:$U$10</definedName>
    <definedName name="Direzione">!#REF!</definedName>
    <definedName name="frequenza">Parametri!$B$17:$B$21</definedName>
    <definedName name="impatto">Parametri!$D$17:$D$18</definedName>
    <definedName name="Profilo_dirigente" localSheetId="2">[1]Parametri!$B$2:$B$6</definedName>
    <definedName name="Profilo_dirigente" localSheetId="0">[1]Parametri!$B$2:$B$6</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3">Mappatura_UQUA!$1:$3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F127" i="5"/>
  <c r="E127" i="5"/>
  <c r="D127" i="5"/>
  <c r="G127" i="5" s="1"/>
  <c r="F126" i="5"/>
  <c r="E126" i="5"/>
  <c r="D126" i="5"/>
  <c r="F125" i="5"/>
  <c r="E125" i="5"/>
  <c r="D125" i="5"/>
  <c r="G125" i="5" s="1"/>
  <c r="F124" i="5"/>
  <c r="E124" i="5"/>
  <c r="D124" i="5"/>
  <c r="F123" i="5"/>
  <c r="E123" i="5"/>
  <c r="D123" i="5"/>
  <c r="F122" i="5"/>
  <c r="E122" i="5"/>
  <c r="D122" i="5"/>
  <c r="F121" i="5"/>
  <c r="E121" i="5"/>
  <c r="D121" i="5"/>
  <c r="G121" i="5" s="1"/>
  <c r="F120" i="5"/>
  <c r="E120" i="5"/>
  <c r="D120" i="5"/>
  <c r="F119" i="5"/>
  <c r="E119" i="5"/>
  <c r="D119" i="5"/>
  <c r="F118" i="5"/>
  <c r="E118" i="5"/>
  <c r="D118" i="5"/>
  <c r="F117" i="5"/>
  <c r="E117" i="5"/>
  <c r="D117" i="5"/>
  <c r="G117" i="5" s="1"/>
  <c r="F116" i="5"/>
  <c r="E116" i="5"/>
  <c r="D116" i="5"/>
  <c r="F115" i="5"/>
  <c r="E115" i="5"/>
  <c r="D115" i="5"/>
  <c r="F114" i="5"/>
  <c r="E114" i="5"/>
  <c r="D114" i="5"/>
  <c r="F113" i="5"/>
  <c r="E113" i="5"/>
  <c r="D113" i="5"/>
  <c r="G113" i="5" s="1"/>
  <c r="F112" i="5"/>
  <c r="E112" i="5"/>
  <c r="D112" i="5"/>
  <c r="F111" i="5"/>
  <c r="E111" i="5"/>
  <c r="D111" i="5"/>
  <c r="F110" i="5"/>
  <c r="E110" i="5"/>
  <c r="D110" i="5"/>
  <c r="F109" i="5"/>
  <c r="E109" i="5"/>
  <c r="D109" i="5"/>
  <c r="G109" i="5" s="1"/>
  <c r="F108" i="5"/>
  <c r="E108" i="5"/>
  <c r="D108" i="5"/>
  <c r="F107" i="5"/>
  <c r="E107" i="5"/>
  <c r="D107" i="5"/>
  <c r="F106" i="5"/>
  <c r="E106" i="5"/>
  <c r="D106" i="5"/>
  <c r="F105" i="5"/>
  <c r="E105" i="5"/>
  <c r="D105" i="5"/>
  <c r="G105" i="5" s="1"/>
  <c r="F104" i="5"/>
  <c r="E104" i="5"/>
  <c r="D104" i="5"/>
  <c r="F103" i="5"/>
  <c r="E103" i="5"/>
  <c r="D103" i="5"/>
  <c r="F102" i="5"/>
  <c r="E102" i="5"/>
  <c r="D102" i="5"/>
  <c r="F101" i="5"/>
  <c r="E101" i="5"/>
  <c r="D101" i="5"/>
  <c r="G101" i="5" s="1"/>
  <c r="F100" i="5"/>
  <c r="E100" i="5"/>
  <c r="D100" i="5"/>
  <c r="F99" i="5"/>
  <c r="E99" i="5"/>
  <c r="D99" i="5"/>
  <c r="F98" i="5"/>
  <c r="E98" i="5"/>
  <c r="D98" i="5"/>
  <c r="F97" i="5"/>
  <c r="E97" i="5"/>
  <c r="D97" i="5"/>
  <c r="G97" i="5" s="1"/>
  <c r="F96" i="5"/>
  <c r="E96" i="5"/>
  <c r="D96" i="5"/>
  <c r="F95" i="5"/>
  <c r="E95" i="5"/>
  <c r="D95" i="5"/>
  <c r="F94" i="5"/>
  <c r="E94" i="5"/>
  <c r="D94" i="5"/>
  <c r="F93" i="5"/>
  <c r="E93" i="5"/>
  <c r="D93" i="5"/>
  <c r="G93" i="5" s="1"/>
  <c r="F92" i="5"/>
  <c r="E92" i="5"/>
  <c r="D92" i="5"/>
  <c r="F91" i="5"/>
  <c r="E91" i="5"/>
  <c r="D91" i="5"/>
  <c r="F90" i="5"/>
  <c r="E90" i="5"/>
  <c r="D90" i="5"/>
  <c r="F89" i="5"/>
  <c r="E89" i="5"/>
  <c r="D89" i="5"/>
  <c r="G89" i="5" s="1"/>
  <c r="F88" i="5"/>
  <c r="E88" i="5"/>
  <c r="D88" i="5"/>
  <c r="F87" i="5"/>
  <c r="E87" i="5"/>
  <c r="D87" i="5"/>
  <c r="F86" i="5"/>
  <c r="E86" i="5"/>
  <c r="D86" i="5"/>
  <c r="F85" i="5"/>
  <c r="E85" i="5"/>
  <c r="D85" i="5"/>
  <c r="G85" i="5" s="1"/>
  <c r="F84" i="5"/>
  <c r="E84" i="5"/>
  <c r="D84" i="5"/>
  <c r="F83" i="5"/>
  <c r="E83" i="5"/>
  <c r="D83" i="5"/>
  <c r="F82" i="5"/>
  <c r="E82" i="5"/>
  <c r="D82" i="5"/>
  <c r="F81" i="5"/>
  <c r="E81" i="5"/>
  <c r="D81" i="5"/>
  <c r="G81" i="5" s="1"/>
  <c r="F80" i="5"/>
  <c r="E80" i="5"/>
  <c r="D80" i="5"/>
  <c r="F79" i="5"/>
  <c r="E79" i="5"/>
  <c r="D79" i="5"/>
  <c r="F78" i="5"/>
  <c r="E78" i="5"/>
  <c r="D78" i="5"/>
  <c r="F77" i="5"/>
  <c r="E77" i="5"/>
  <c r="D77" i="5"/>
  <c r="G77" i="5" s="1"/>
  <c r="F76" i="5"/>
  <c r="E76" i="5"/>
  <c r="D76" i="5"/>
  <c r="F75" i="5"/>
  <c r="E75" i="5"/>
  <c r="D75" i="5"/>
  <c r="F74" i="5"/>
  <c r="E74" i="5"/>
  <c r="D74" i="5"/>
  <c r="F73" i="5"/>
  <c r="E73" i="5"/>
  <c r="D73" i="5"/>
  <c r="G73" i="5" s="1"/>
  <c r="F72" i="5"/>
  <c r="E72" i="5"/>
  <c r="D72" i="5"/>
  <c r="F71" i="5"/>
  <c r="E71" i="5"/>
  <c r="D71" i="5"/>
  <c r="F70" i="5"/>
  <c r="E70" i="5"/>
  <c r="D70" i="5"/>
  <c r="F69" i="5"/>
  <c r="E69" i="5"/>
  <c r="D69" i="5"/>
  <c r="G69" i="5" s="1"/>
  <c r="F68" i="5"/>
  <c r="E68" i="5"/>
  <c r="D68" i="5"/>
  <c r="F67" i="5"/>
  <c r="E67" i="5"/>
  <c r="D67" i="5"/>
  <c r="F66" i="5"/>
  <c r="E66" i="5"/>
  <c r="D66" i="5"/>
  <c r="F65" i="5"/>
  <c r="E65" i="5"/>
  <c r="D65" i="5"/>
  <c r="G65" i="5" s="1"/>
  <c r="F64" i="5"/>
  <c r="E64" i="5"/>
  <c r="D64" i="5"/>
  <c r="F63" i="5"/>
  <c r="E63" i="5"/>
  <c r="D63" i="5"/>
  <c r="F62" i="5"/>
  <c r="E62" i="5"/>
  <c r="D62" i="5"/>
  <c r="F61" i="5"/>
  <c r="E61" i="5"/>
  <c r="D61" i="5"/>
  <c r="G61" i="5" s="1"/>
  <c r="F60" i="5"/>
  <c r="E60" i="5"/>
  <c r="D60" i="5"/>
  <c r="F59" i="5"/>
  <c r="E59" i="5"/>
  <c r="D59" i="5"/>
  <c r="F58" i="5"/>
  <c r="E58" i="5"/>
  <c r="D58" i="5"/>
  <c r="F57" i="5"/>
  <c r="E57" i="5"/>
  <c r="D57" i="5"/>
  <c r="G57" i="5" s="1"/>
  <c r="F56" i="5"/>
  <c r="E56" i="5"/>
  <c r="D56" i="5"/>
  <c r="F55" i="5"/>
  <c r="E55" i="5"/>
  <c r="D55" i="5"/>
  <c r="F54" i="5"/>
  <c r="E54" i="5"/>
  <c r="D54" i="5"/>
  <c r="F53" i="5"/>
  <c r="E53" i="5"/>
  <c r="D53" i="5"/>
  <c r="G53" i="5" s="1"/>
  <c r="F52" i="5"/>
  <c r="E52" i="5"/>
  <c r="D52" i="5"/>
  <c r="F51" i="5"/>
  <c r="E51" i="5"/>
  <c r="D51" i="5"/>
  <c r="F50" i="5"/>
  <c r="E50" i="5"/>
  <c r="D50" i="5"/>
  <c r="F49" i="5"/>
  <c r="E49" i="5"/>
  <c r="D49" i="5"/>
  <c r="G49" i="5" s="1"/>
  <c r="F48" i="5"/>
  <c r="E48" i="5"/>
  <c r="D48" i="5"/>
  <c r="F47" i="5"/>
  <c r="E47" i="5"/>
  <c r="D47" i="5"/>
  <c r="F46" i="5"/>
  <c r="E46" i="5"/>
  <c r="D46" i="5"/>
  <c r="F45" i="5"/>
  <c r="E45" i="5"/>
  <c r="D45" i="5"/>
  <c r="G45" i="5" s="1"/>
  <c r="F44" i="5"/>
  <c r="E44" i="5"/>
  <c r="D44" i="5"/>
  <c r="F43" i="5"/>
  <c r="E43" i="5"/>
  <c r="D43" i="5"/>
  <c r="F42" i="5"/>
  <c r="E42" i="5"/>
  <c r="D42" i="5"/>
  <c r="F41" i="5"/>
  <c r="E41" i="5"/>
  <c r="D41" i="5"/>
  <c r="G41" i="5" s="1"/>
  <c r="F40" i="5"/>
  <c r="E40" i="5"/>
  <c r="D40" i="5"/>
  <c r="F39" i="5"/>
  <c r="E39" i="5"/>
  <c r="D39" i="5"/>
  <c r="F38" i="5"/>
  <c r="E38" i="5"/>
  <c r="D38" i="5"/>
  <c r="F37" i="5"/>
  <c r="E37" i="5"/>
  <c r="D37" i="5"/>
  <c r="G37" i="5" s="1"/>
  <c r="F36" i="5"/>
  <c r="E36" i="5"/>
  <c r="D36" i="5"/>
  <c r="F35" i="5"/>
  <c r="E35" i="5"/>
  <c r="D35" i="5"/>
  <c r="F34" i="5"/>
  <c r="E34" i="5"/>
  <c r="D34" i="5"/>
  <c r="F33" i="5"/>
  <c r="E33" i="5"/>
  <c r="D33" i="5"/>
  <c r="G33" i="5" s="1"/>
  <c r="F32" i="5"/>
  <c r="E32" i="5"/>
  <c r="D32" i="5"/>
  <c r="F31" i="5"/>
  <c r="E31" i="5"/>
  <c r="D31" i="5"/>
  <c r="F30" i="5"/>
  <c r="E30" i="5"/>
  <c r="D30" i="5"/>
  <c r="F29" i="5"/>
  <c r="E29" i="5"/>
  <c r="D29" i="5"/>
  <c r="G29" i="5" s="1"/>
  <c r="F28" i="5"/>
  <c r="E28" i="5"/>
  <c r="D28" i="5"/>
  <c r="F27" i="5"/>
  <c r="E27" i="5"/>
  <c r="D27" i="5"/>
  <c r="F26" i="5"/>
  <c r="E26" i="5"/>
  <c r="D26" i="5"/>
  <c r="C5" i="2"/>
  <c r="C3" i="2"/>
  <c r="G28" i="5" l="1"/>
  <c r="G32" i="5"/>
  <c r="G36" i="5"/>
  <c r="G40" i="5"/>
  <c r="G44" i="5"/>
  <c r="G48" i="5"/>
  <c r="G52" i="5"/>
  <c r="G56" i="5"/>
  <c r="G60" i="5"/>
  <c r="G64" i="5"/>
  <c r="G68" i="5"/>
  <c r="G72" i="5"/>
  <c r="G76" i="5"/>
  <c r="G80" i="5"/>
  <c r="G84" i="5"/>
  <c r="G88" i="5"/>
  <c r="G92" i="5"/>
  <c r="G96" i="5"/>
  <c r="G100" i="5"/>
  <c r="G104" i="5"/>
  <c r="G108" i="5"/>
  <c r="G112" i="5"/>
  <c r="G116" i="5"/>
  <c r="G120" i="5"/>
  <c r="G124" i="5"/>
  <c r="G128" i="5"/>
  <c r="G39" i="5"/>
  <c r="G43" i="5"/>
  <c r="G55" i="5"/>
  <c r="G71" i="5"/>
  <c r="G79" i="5"/>
  <c r="G95" i="5"/>
  <c r="G103" i="5"/>
  <c r="G107" i="5"/>
  <c r="G111" i="5"/>
  <c r="G115" i="5"/>
  <c r="G119" i="5"/>
  <c r="G123" i="5"/>
  <c r="G27" i="5"/>
  <c r="G31" i="5"/>
  <c r="G35" i="5"/>
  <c r="G47" i="5"/>
  <c r="G51" i="5"/>
  <c r="G59" i="5"/>
  <c r="G63" i="5"/>
  <c r="G67" i="5"/>
  <c r="G75" i="5"/>
  <c r="G83" i="5"/>
  <c r="G87" i="5"/>
  <c r="G91" i="5"/>
  <c r="G99" i="5"/>
  <c r="G26" i="5"/>
  <c r="G30" i="5"/>
  <c r="G34" i="5"/>
  <c r="G38" i="5"/>
  <c r="G42" i="5"/>
  <c r="G46" i="5"/>
  <c r="G50" i="5"/>
  <c r="G54" i="5"/>
  <c r="G58" i="5"/>
  <c r="G62" i="5"/>
  <c r="G66" i="5"/>
  <c r="G70" i="5"/>
  <c r="G74" i="5"/>
  <c r="G78" i="5"/>
  <c r="G82" i="5"/>
  <c r="G86" i="5"/>
  <c r="G90" i="5"/>
  <c r="G94" i="5"/>
  <c r="G98" i="5"/>
  <c r="G102" i="5"/>
  <c r="G106" i="5"/>
  <c r="G110" i="5"/>
  <c r="G114" i="5"/>
  <c r="G118" i="5"/>
  <c r="G122" i="5"/>
  <c r="G126" i="5"/>
</calcChain>
</file>

<file path=xl/sharedStrings.xml><?xml version="1.0" encoding="utf-8"?>
<sst xmlns="http://schemas.openxmlformats.org/spreadsheetml/2006/main" count="569" uniqueCount="333">
  <si>
    <t>Sezione I: INFORMAZIONI DI CARATTERE GENERALE</t>
  </si>
  <si>
    <t xml:space="preserve">Denominazione Ufficio </t>
  </si>
  <si>
    <t>Acronimo Ufficio</t>
  </si>
  <si>
    <t>Nominativo Dirigente</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</si>
  <si>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</si>
  <si>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</si>
  <si>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</si>
  <si>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</si>
  <si>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</si>
  <si>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</si>
  <si>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</si>
  <si>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</si>
  <si>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</si>
  <si>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</si>
  <si>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</si>
  <si>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</si>
  <si>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</si>
  <si>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</si>
  <si>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</si>
  <si>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</si>
  <si>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</si>
  <si>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</si>
  <si>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</si>
  <si>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</si>
  <si>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</si>
  <si>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</si>
  <si>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</si>
  <si>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</si>
  <si>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</si>
  <si>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</si>
  <si>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</si>
  <si>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</si>
  <si>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</si>
  <si>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</si>
  <si>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</si>
  <si>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</si>
  <si>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</si>
  <si>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</si>
  <si>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</si>
  <si>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</si>
  <si>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</si>
  <si>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</si>
  <si>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</si>
  <si>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</si>
  <si>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</si>
  <si>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</si>
  <si>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</si>
  <si>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</si>
  <si>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</si>
  <si>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</si>
  <si>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</si>
  <si>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</si>
  <si>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</si>
  <si>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</si>
  <si>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</si>
  <si>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</si>
  <si>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</si>
  <si>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</si>
  <si>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</si>
  <si>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</si>
  <si>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</si>
  <si>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</si>
  <si>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</si>
  <si>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</si>
  <si>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</si>
  <si>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</si>
  <si>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</si>
  <si>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</si>
  <si>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</si>
  <si>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</si>
  <si>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</si>
  <si>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</si>
  <si>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</si>
  <si>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</si>
  <si>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</si>
  <si>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</si>
  <si>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</si>
  <si>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</si>
  <si>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</si>
  <si>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</si>
  <si>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</si>
  <si>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</si>
  <si>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</si>
  <si>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</si>
  <si>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</si>
  <si>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</si>
  <si>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</si>
  <si>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</si>
  <si>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</si>
  <si>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</si>
  <si>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</si>
  <si>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</si>
  <si>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</si>
  <si>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</si>
  <si>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</si>
  <si>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</si>
  <si>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</si>
  <si>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</si>
  <si>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</si>
  <si>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</si>
  <si>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</si>
  <si>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</si>
  <si>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</si>
  <si>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</si>
  <si>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</si>
  <si>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</si>
  <si>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</si>
  <si>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</si>
  <si>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</si>
  <si>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</si>
  <si>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</si>
  <si>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</si>
  <si>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</si>
  <si>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Qualificazione Stazioni Appaltanti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</si>
  <si>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</si>
  <si>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</si>
  <si>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</si>
  <si>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</si>
  <si>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</si>
  <si>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</si>
  <si>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</si>
  <si>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</si>
  <si>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</si>
  <si>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</si>
  <si>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</si>
  <si>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</si>
  <si>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</si>
  <si>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</si>
  <si>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</si>
  <si>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</si>
  <si>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</si>
  <si>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</si>
  <si>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</si>
  <si>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</si>
  <si>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</si>
  <si>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</si>
  <si>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</si>
  <si>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</si>
  <si>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</si>
  <si>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</si>
  <si>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</si>
  <si>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</si>
  <si>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</si>
  <si>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</si>
  <si>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</si>
  <si>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</si>
  <si>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</si>
  <si>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</si>
  <si>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</si>
  <si>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</si>
  <si>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</si>
  <si>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</si>
  <si>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</si>
  <si>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</si>
  <si>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</si>
  <si>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</si>
  <si>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</si>
  <si>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</si>
  <si>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SANZIONI</t>
  </si>
  <si>
    <t>Predisposizione dell'Appunto per il Consiglio contenente lo schema di Comunicato del Presidente dell’Autorità con cui si aprono i termini per l'aggiornamento</t>
  </si>
  <si>
    <t>Dirigente/Funzionario</t>
  </si>
  <si>
    <t>n.a.</t>
  </si>
  <si>
    <t>Pubblicazione del Comunicato sul sito dell’Autorità e invio dello stesso ai soggetti già iscritti</t>
  </si>
  <si>
    <t>Funzionario</t>
  </si>
  <si>
    <t>Istruttoria (verifica dei dati anagrafici dei soggetti da iscrivere e dei relativi volumi dei bandi pubblicati, secondo i criteri stabiliti dall’art. 2 del dpcm dell’11 novembre 2014)</t>
  </si>
  <si>
    <t>Valutazioni discrezionali al fine di accreditare soggetti non legittimati</t>
  </si>
  <si>
    <t>Complessità della normativa di riferimento; indadeguatezza di competenze del personale addetto; carente condivisione interna</t>
  </si>
  <si>
    <t>Alto</t>
  </si>
  <si>
    <t>Bassa</t>
  </si>
  <si>
    <t>Medio</t>
  </si>
  <si>
    <t>L'impatto è stato valutato alto per la possibilità di ricorsi e il danno in termini di reputazione e credibilità istituzionale. D'altra parte, la probabilità che l'evento corruttivo si verifichi è valutata  bassa dal momento che le valutazioni discrezionali in fase istruttoria sono contemperate dal vincolo normativo e dall'utilizzo di informazioni di carattere oggettivo contenute nella BDNCP</t>
  </si>
  <si>
    <t>n.i.</t>
  </si>
  <si>
    <t>1.Assegnazione sulla base del criterio funzionale della materia e successivo confronto con altri funzionari/dirigente 2. condivisione attraverso risorse di rete</t>
  </si>
  <si>
    <t>Controllo; sensibilizzazione e partecipazione;  trasparenza</t>
  </si>
  <si>
    <t>in attuazione</t>
  </si>
  <si>
    <t>ogni 3 anni ai sensi dell'art. 5, comma 1 del DPCM 11 novembre 2014</t>
  </si>
  <si>
    <t>Predisposizione dell'Appunto per il Consiglio contenente la proposta di aggiornamento dell'Elenco ad esito del completamento della fase istruttoria e proposta di inoltro alla Conferenza Unificata</t>
  </si>
  <si>
    <t>Predisposizione dell'Appunto in Consiglio contenente la bozza di delibera di aggiornamento dell’elenco dei soggetti aggregatori</t>
  </si>
  <si>
    <t xml:space="preserve">Pubblicazione della delibera di aggiornamento dell'Elenco sul sito dell'Autorità e in G.U. </t>
  </si>
  <si>
    <t>Gestione di eventuali richieste di Accesso agli atti amministrativi</t>
  </si>
  <si>
    <t>Negare ingiustificatamente l'accesso o fornire ingiustificatamente dati/documenti parziali</t>
  </si>
  <si>
    <t>Mancanza di trasparenza</t>
  </si>
  <si>
    <t>Molto bassa</t>
  </si>
  <si>
    <t xml:space="preserve">L'impatto è stato valutato alto per la possibilità di ricorsi e il danno in termini di reputazione e credibilità istituzionale. D'altra parte, la probabilità che l'evento corruttivo si verifichi è valutata  molto bassa dal momento l'attività è vincolata dal Regolamento ANAC e tutta la documentazione risulta registrata su e-prot </t>
  </si>
  <si>
    <t>1. Condivisione mediante coinvolgimento del dirigente e di almeno un funzionario; 2. condivisione attraverso risorse di rete</t>
  </si>
  <si>
    <t>Sensibilizzazione e partecipazione;  trasparenza</t>
  </si>
  <si>
    <t>da attuare</t>
  </si>
  <si>
    <t>In occasione di richieste di accesso</t>
  </si>
  <si>
    <t xml:space="preserve">Dirigente </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</si>
  <si>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</si>
  <si>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</si>
  <si>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</si>
  <si>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</si>
  <si>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</si>
  <si>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</si>
  <si>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</si>
  <si>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</si>
  <si>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</si>
  <si>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</si>
  <si>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</si>
  <si>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</si>
  <si>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</si>
  <si>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</si>
  <si>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</si>
  <si>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</si>
  <si>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</si>
  <si>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</si>
  <si>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</si>
  <si>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Altissimo</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</si>
  <si>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</si>
  <si>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</si>
  <si>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</si>
  <si>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</si>
  <si>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</si>
  <si>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</si>
  <si>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</si>
  <si>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</si>
  <si>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</si>
  <si>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</si>
  <si>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</si>
  <si>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Acquisizione delle domande di assegnazione d'ufficio di una S.A. o C.C.</t>
  </si>
  <si>
    <t>Valutazioni discrezionali al fine di favorire uno o più soggetti</t>
  </si>
  <si>
    <t>Istruttoria per la individuazione di SS.AA. o CC.CC. qualificate alle quali inviare la richiesta di disponibilità</t>
  </si>
  <si>
    <t>Verifica della completezza della domanda ed eventuale richiesta di integrazione istruttoria</t>
  </si>
  <si>
    <t xml:space="preserve">All'esito del completamento della fase istruttoria inoltro della richiesta di disponibilità alle SS.AA. e CC.CC. selezionate </t>
  </si>
  <si>
    <t>Esame dei riscontri pervenuti ai fini della individuazione del soggetto da designare</t>
  </si>
  <si>
    <t xml:space="preserve">Eventuale procedimento di verifica nei confronti delle SS.AA.e CC.CC. che non hanno manifestato disponibilità e attivazione del procedimento sanzionatorio </t>
  </si>
  <si>
    <t>Complessità delle valutazioni e delle indagini circa la fondatezza delle motivazioni eventualmente addotte dal soggetto sottoposto a verifica</t>
  </si>
  <si>
    <t>Complessità della procedura di individuazione</t>
  </si>
  <si>
    <t>Valutazioni discrezionali circa l'avvio del procedimento e omissione nella segnalazione all'Ufficio Sanzioni</t>
  </si>
  <si>
    <t xml:space="preserve">L'impatto è stato valutato alto per la possibilità di lesione dei principi di imparzialità e buon andamento dell'azione amministrativa. D'altra parte, la probabilità che l'evento corruttivo si verifichi è valutata  molto bassa dal momento che le valutazioni discrezionali individuali sono contemperate dalla previsione di cui al Regolamento per l'assegnazione d'ufficio di cui alle Delibera ANAC n. 266/2023, che all'art. 10 individua le modalità di audizione e la redazione di apposito verbale, oltre che dalla condivisione all'interno dell'Ufficio delle risultanze istruttorie e delle valutazioni formulate  </t>
  </si>
  <si>
    <t>Acquisizione delle richieste di parere e/o chiarimento</t>
  </si>
  <si>
    <t>Istruttoria finalizzata alla predisposizione del riscontro da fornire</t>
  </si>
  <si>
    <t>Discrezionalità nell'elaborazione della risposta a quesiti che attengono agli obblighi di qualificazione</t>
  </si>
  <si>
    <t>Assenza o scarsa chiarezza della normativa di riferimento  relativamente ad alcune fattispecie</t>
  </si>
  <si>
    <t xml:space="preserve">L'impatto è stato valutato alto per la complessità e la novità della materia da cui discende la molteplicità delle casistiche che si presentano nella realtà, non tutte prevedibili a priori e conseguentemente non sempre regolamentabili in modo esaustivo. D'altra parte, la probabilità che l'evento corruttivo si verifichi è valutata  bassa dal momento che le valutazioni discrezionali individuali sono contemperate dalla condivisione delle informazioni e delle valutazioni all'interno dell'Ufficio </t>
  </si>
  <si>
    <t>Predisposizione del parere o chiarimento</t>
  </si>
  <si>
    <t xml:space="preserve">Trasmissione del parere o chiarimento </t>
  </si>
  <si>
    <t>Dal 1° luglio 2023</t>
  </si>
  <si>
    <t>Analisi normativa al fine di valutare le analisi statistiche da sviluppare</t>
  </si>
  <si>
    <t>Sviluppo teorico della metodologia di valutazione dei requisiti/verifiche a campione</t>
  </si>
  <si>
    <t>Analisi ed elaborazioni dei dati (di BDNCP, data base qualificazione e altre banche dati dell'Autorità o esterne) per l'applicazione della metodologia individuata</t>
  </si>
  <si>
    <t>Predisposizione procedure di reportistica dei dati (monitoraggio andamento della qualificazione, prospetti punteggi, ecc.)</t>
  </si>
  <si>
    <t>1. almeno una nel corso della specifica azione  
2. 100%
3. 100%</t>
  </si>
  <si>
    <t>1. Almeno due compreso il dirigente;
2. almeno una nel corso della specifica azione</t>
  </si>
  <si>
    <t>1. Numero risorse dedicate;
2. riunioni interne per la condivisione delle valutazioni</t>
  </si>
  <si>
    <t>1. riunioni interne per la condivisione delle valutazioni;
2.  documentazione inserita in rete sul totale della documentazione trattata</t>
  </si>
  <si>
    <t>1. almeno una nel corso della specifica azione;
2. 100%</t>
  </si>
  <si>
    <t xml:space="preserve">1.Condivisione mediante coinvolgimento del dirigente e di almeno un funzionario;
2. condivisione attraverso risorse di rete </t>
  </si>
  <si>
    <t>1. Condivisione mediante coinvolgimento del dirigente e di almeno un funzionario;
2. condivisione attraverso risorse di rete</t>
  </si>
  <si>
    <t>1. almeno una nel corso della specifica azione;
 2. 100%</t>
  </si>
  <si>
    <t xml:space="preserve">1. Numero risorse dedicate;
2. documentazione inserita in rete sul totale della documentazione trattata </t>
  </si>
  <si>
    <t>1. Almeno due compreso il dirigente;
2. 100%</t>
  </si>
  <si>
    <t xml:space="preserve">1.Assegnazione sulla base del criterio funzionale della materia e successivo confronto con altri funzionari/dirigente; 2. condivisione attraverso risorse di rete; 3. informatizzazione </t>
  </si>
  <si>
    <t>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dal momento che le valutazioni discrezionali in fase istruttoria sono contemperate dal vincolo derivante dal Regolamento per l'assegnazione d'ufficio di cui alle Delibera ANAC n. 266/2023 che all'art. 9 individua i criteri di selezione.
Inoltre, la discrezionalità della scelta di assegnazione trova un limite nella possibilità di motivarne le ragioni sulla base di dati oggettivi risultanti dalle banche dati dell'Autorità (BDNCP e data base qualificazione).</t>
  </si>
  <si>
    <t>1. Condivisione mediante coinvolgimento del dirigente e di almeno un funzionario; 2. condivisione attraverso risorse di rete;
3. informatizzazione</t>
  </si>
  <si>
    <t>1. riunioni interne per la condivisione delle valutazioni;
2.  documentazione inserita in rete sul totale della documentazione trattata;
3. individuazione della SA da designare sulla base dei dati di qualificazione e di BDNCP</t>
  </si>
  <si>
    <t>1. almeno una nel corso della specifica azione;  
2. 100%
3. 100%</t>
  </si>
  <si>
    <t>Predisposizione/revisione/integrazione quesiti per la presentazione delle domande di qualificazione, per la revisione della qualificazione, per l'esecuzione, ecc.</t>
  </si>
  <si>
    <t>Predisposizione strumenti di supporto per utenti esterni o interni (es. simulatore, ecc.)</t>
  </si>
  <si>
    <t xml:space="preserve">In occasione della manifestata indisponibilità di SS.AA. o  CC.CC. interpellate </t>
  </si>
  <si>
    <t>UQUA</t>
  </si>
  <si>
    <t>Qualificazione delle stazioni appaltanti, delle centrali di committenza, dei soggetti aggregatori e 
rating d'impresa</t>
  </si>
  <si>
    <t xml:space="preserve">L’ufficio definisce le regole di qualificazione delle stazioni appaltanti, anche mediante le analisi 
economico-statistiche necessarie allo sviluppo del metodo di valutazione dei requisiti; monitora i processi di qualificazione, anche mediante l’elaborazione e l’analisi dei dati trasmessi dalle stazioni appaltanti in fase di qualificazione, predispone i report trimestrali di monitoraggio e propone adeguamenti al sistema. Cura la tenuta del registro delle stazioni appaltanti qualificate. Cura la designazione da parte dell’Autorità della stazione appaltante qualificata su richiesta delle stazioni appaltanti non qualificate, ai sensi dell’art. 62, comma 10 sulla base dei dati risultanti nella banca dati nazionale dei contratti pubblici (BDNCP). Effettua ogni altra attività di estrazione, elaborazione ed analisi dei dati in relazione alla qualificazione delle stazioni appaltanti/centrali di committenza sia a supporto delle attività dell’Ufficio sia su richiesta di soggetti esterni o altri Uffici dell’Autorità. Istruisce le richieste di qualificazione con riserva ai sensi dell’art. 63, comma 13 del d.lgs.36/2023 e cura l’elaborazione dei pareri e dei chiarimenti in materia di qualificazione oggetto di richieste formulate dalle stazioni appaltanti. Provvede all’aggiornamento dell’elenco dei soggetti aggregatori di cui al D.L. 66/2014. Gestisce l’Anagrafe Unica delle stazioni appaltanti, provvedendo, altresì, all’aggiornamento dell’elenco dei soggetti aggregatori di cui al D.L. 66/2024. Gestisce il rating delle imprese, fornendo indicazioni di carattere generale, effettuando le analisi dei dati necessarie e svolgendo, altresì, d'ufficio o su segnalazione, la vigilanza in materia; cura le attività relative all’attribuzione del rating di legalità. Gestisce l’Anagrafe degli operatori economici, curando la funzione di certificazione di cui all’art. 31 del d.lgs.36/2023. Cura il Fascicolo Virtuale dell’operatore economico (FVOE), raccordandosi con l’Ufficio 14. Si raccorda con l’Ufficio 9, segnalando l’esigenza di interventi regolatori di competenza. </t>
  </si>
  <si>
    <t>Verifiche in ordine al rilascio del rating di legalità.</t>
  </si>
  <si>
    <t>Consultazione banche dati ANAC</t>
  </si>
  <si>
    <t xml:space="preserve">CARENTE/INADEGUATA VALUTAZIONE DEGLI ELEMENTI INFORMATIVI E DOCUMENTALI ACQUISITI </t>
  </si>
  <si>
    <t xml:space="preserve">Scarsa responsabilizzazione interna. </t>
  </si>
  <si>
    <t xml:space="preserve">La trasmissione all'AGCM degli esiti delle verifiche di competenza ANAC, consente al Garante la corretta valutazione di alcuni dei necessari presupposti per concedere o meno ril rilascio del rating di legalità alle imprese che lo hanno richiesto. </t>
  </si>
  <si>
    <t xml:space="preserve">1. Regolamentazione dell’attività disciplinata dall'AGCM
2. Duplice valutazione del funzionario e dirigente preposto;
3. Informatizzazione del processo di consultazione del casellario.
</t>
  </si>
  <si>
    <t>misure di controllo
misura  di regolamentazione
misura di semplificazione</t>
  </si>
  <si>
    <t>In attuazione</t>
  </si>
  <si>
    <t>1. percentuale dei documenti, redatti in conformità al regolamento AGCM
2. Tracciamento dell’approvazione e/o revisione da parte del dirigente delle valutazioni formulate dal funzionario (SI/NO)
3. percentuale delle segnalazioni che vengono gestite e classificate con un data base comune</t>
  </si>
  <si>
    <t>1. 100%
2. SI
3. 100%</t>
  </si>
  <si>
    <t>N.A.- NON APPLICABILE</t>
  </si>
  <si>
    <t>Valutazione dei riscontri ottenuti</t>
  </si>
  <si>
    <t>CARENTE/ INADEGUATA VALUTAZIONE ISTRUTTORIA  NON BASATA SU ELEMENTI OGGETTIVI</t>
  </si>
  <si>
    <t>Scarsa responsabilizzazione interna. Complessità e scarsa chiarezza della normativa di riferimento.</t>
  </si>
  <si>
    <t>Comunicazione di risposta all'AGCM, evidenziando le situazioni ostative al rilascio del rating e quelle 'border line'</t>
  </si>
  <si>
    <t xml:space="preserve">ALTERAZIONE DELLE VALUTAZIONI ISTRUTTORIE </t>
  </si>
  <si>
    <t>Esercizio esclusivo della responabilità di un processo</t>
  </si>
  <si>
    <t>Accesso agli atti amministrativi</t>
  </si>
  <si>
    <t xml:space="preserve"> Alterazione del contenuto in senso favorevole al soggetto vigilato</t>
  </si>
  <si>
    <t>Codice di comportamento dei dipendenti dell'ANAC</t>
  </si>
  <si>
    <t>Accessi sempre con presenza del funzionario e del dirigente;
Verbali di accesso sempre sottoscritti dagli stessi e allegati al fascicolo;</t>
  </si>
  <si>
    <t>misura di controllo
misura di trasparenza</t>
  </si>
  <si>
    <t>Presenza di verbali a firma congiunta di tutti i convenuti, del funzionario e del dirigente (SI/NO)</t>
  </si>
  <si>
    <t>SI</t>
  </si>
  <si>
    <t>Funzionario     Dirigente</t>
  </si>
  <si>
    <t>Qualificazione con riserva ai sensi dell’art. 63, comma 13 del d.lgs.36/2023</t>
  </si>
  <si>
    <t>Anagrafe Unica delle stazioni appaltanti</t>
  </si>
  <si>
    <t>Anagrafe degli operatori economici</t>
  </si>
  <si>
    <t>Fascicolo Virtuale dell’operatore economico (FVOE)</t>
  </si>
  <si>
    <t xml:space="preserve">Sviluppo metodologico per la valutazione dei requisiti e l'attribuzione dei livelli di qualificazione, altre analisi economico statistiche sulla qualificazione e reportistica.
</t>
  </si>
  <si>
    <t>Analisi delle informazioni trasmesse</t>
  </si>
  <si>
    <t>n.a</t>
  </si>
  <si>
    <t>Identificazioni delle potenziali incoerenze</t>
  </si>
  <si>
    <t>Richiesta informazioni/istruttoria alle stazioni appaltanti</t>
  </si>
  <si>
    <t>Richiesta di rettifica a seguito richiesta/istruttoria</t>
  </si>
  <si>
    <t>Monitoraggio</t>
  </si>
  <si>
    <t>Controllo</t>
  </si>
  <si>
    <r>
      <rPr>
        <b/>
        <sz val="13"/>
        <color rgb="FF000000"/>
        <rFont val="Titillium"/>
        <family val="3"/>
      </rPr>
      <t>Accreditamento Soggetti aggregatori</t>
    </r>
    <r>
      <rPr>
        <sz val="13"/>
        <color rgb="FF000000"/>
        <rFont val="Titillium"/>
        <family val="3"/>
      </rPr>
      <t xml:space="preserve"> </t>
    </r>
    <r>
      <rPr>
        <b/>
        <sz val="13"/>
        <color rgb="FF000000"/>
        <rFont val="Titillium"/>
        <family val="3"/>
      </rPr>
      <t xml:space="preserve">
</t>
    </r>
  </si>
  <si>
    <r>
      <rPr>
        <b/>
        <sz val="13"/>
        <color rgb="FF000000"/>
        <rFont val="Titillium"/>
        <family val="3"/>
      </rPr>
      <t>Assegnazione d'ufficio di S.A. o C.C. qualificata ex art. 62, comma 10, D.Lgs. n. 36/2023</t>
    </r>
    <r>
      <rPr>
        <sz val="13"/>
        <color rgb="FF000000"/>
        <rFont val="Titillium"/>
        <family val="3"/>
      </rPr>
      <t xml:space="preserve"> </t>
    </r>
    <r>
      <rPr>
        <b/>
        <sz val="13"/>
        <color rgb="FF000000"/>
        <rFont val="Titillium"/>
        <family val="3"/>
      </rPr>
      <t xml:space="preserve">
</t>
    </r>
  </si>
  <si>
    <r>
      <t xml:space="preserve">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dal momento che le valutazioni discrezionali in fase istruttoria sono contemperate dal vincolo derivante dal Regolamento per l'assegnazione d'ufficio di cui alle Delibera ANAC n. 266/2023 che all'art. 8 individua i criteri di selezione.
</t>
    </r>
    <r>
      <rPr>
        <sz val="13"/>
        <rFont val="Titillium"/>
        <family val="3"/>
      </rPr>
      <t xml:space="preserve"> Inoltre, la discrezionalità della scelta dei soggetti da contattare trova un limite nella possibilità di dimostrare, sulla base di dati oggettivi risultanti dalle banche dati dell'Autorità (BDNCP e data base qualificazione) che i criteri di selezione contenuti nel Regolamento sono stati correttamente applicati.</t>
    </r>
  </si>
  <si>
    <r>
      <t xml:space="preserve">1. riunioni interne per la condivisione delle valutazioni; 
2.  documentazione inserita in rete sul totale della documentazione trattata;
</t>
    </r>
    <r>
      <rPr>
        <sz val="13"/>
        <rFont val="Titillium"/>
        <family val="3"/>
      </rPr>
      <t>3. selezione basata su procedura standardizzata e condivisa di analisi e selezione dei dati di qualificazione e di BDNCP</t>
    </r>
  </si>
  <si>
    <r>
      <rPr>
        <b/>
        <sz val="13"/>
        <color rgb="FF000000"/>
        <rFont val="Titillium"/>
        <family val="3"/>
      </rPr>
      <t>Riscontro alle richieste di parere e/o di chiarimenti sul processo di qualificazione ex artt. 62 e 63 del D.Lgs. n. 36/2023</t>
    </r>
    <r>
      <rPr>
        <sz val="13"/>
        <color rgb="FF000000"/>
        <rFont val="Titillium"/>
        <family val="3"/>
      </rPr>
      <t xml:space="preserve"> </t>
    </r>
    <r>
      <rPr>
        <b/>
        <sz val="13"/>
        <color rgb="FF000000"/>
        <rFont val="Titillium"/>
        <family val="3"/>
      </rPr>
      <t xml:space="preserve">
</t>
    </r>
  </si>
  <si>
    <r>
      <rPr>
        <b/>
        <sz val="13"/>
        <color rgb="FF000000"/>
        <rFont val="Titillium"/>
        <family val="3"/>
      </rPr>
      <t>Verifiche a campione ex art. 10 dell'Allegato II.4 del D.Lgs. n. 36/2023</t>
    </r>
    <r>
      <rPr>
        <sz val="13"/>
        <color rgb="FF000000"/>
        <rFont val="Titillium"/>
        <family val="3"/>
      </rPr>
      <t xml:space="preserve"> </t>
    </r>
    <r>
      <rPr>
        <b/>
        <sz val="13"/>
        <color rgb="FF000000"/>
        <rFont val="Titillium"/>
        <family val="3"/>
      </rPr>
      <t xml:space="preserve">
</t>
    </r>
  </si>
  <si>
    <t xml:space="preserve">Trasmissione del provvedimento di designazione alla S.A. richiedente, al soggetto designato e a tutti i soggetti che hanno manifestato la propria disponibilità </t>
  </si>
  <si>
    <t>Acquisizione domanda di qualificazione con riserva</t>
  </si>
  <si>
    <t>Dirigente/funzionario</t>
  </si>
  <si>
    <t>Istruttoria domande di qualificazione</t>
  </si>
  <si>
    <t>Valutazioni discrezionali al fine di favorire i soggetti richiedenti</t>
  </si>
  <si>
    <t>Predisposizione appunto al Consiglio contenente la bozza di delibera di accoglimento/diniego domanda</t>
  </si>
  <si>
    <t>Pubblicazione delibera di qualificazione con riserva</t>
  </si>
  <si>
    <t xml:space="preserve">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dal momento che le valutazioni discrezionali individuali trovano un limite nelle informazioni (documenti/dati acquisiti nel corso del procedimento) le quali sono oggetto di condivisione all'interno dell'Ufficio. La qualificazione inoltre ha carattere temporaneo e pertanto alla scadenzaprevista dalla Delibera ANAC la SA dovrà qualificarsi in via ordinaria per eseguire gli appalti sopra le soglie previste dala normativa in materia.
 </t>
  </si>
  <si>
    <t>Condivisione mediante coinvolgimento del dirigente e di almeno un funzionario; 2. condivisione attraverso risorse di rete</t>
  </si>
  <si>
    <t>alto</t>
  </si>
  <si>
    <t>bassa</t>
  </si>
  <si>
    <t>medio</t>
  </si>
  <si>
    <t>1. riunioni interne per la condivisione delle valutazioni;
2.  documentazione inserita in rete sul totale della documentazione trattata;
3. qualificazione della SA sulla base dei documenti prodotti;</t>
  </si>
  <si>
    <t>Qualificazione stazioni appaltanti, centrali di committenza, soggetti aggregatori e rating d'impresa
rating d'impresa</t>
  </si>
  <si>
    <t>Su richiesta dell'Ufficio di vigilanza competente, selezione delle SS.AA. e CC.CC. nei cui confronti effettuare le verifiche di veridicità delle informazioni e dei dati forniti in sede di domanda di qualificazione</t>
  </si>
  <si>
    <r>
      <t>Interlocuzione con gli Uffici ANAC competenti</t>
    </r>
    <r>
      <rPr>
        <sz val="13"/>
        <color rgb="FFFF0000"/>
        <rFont val="Titillium"/>
        <family val="3"/>
      </rPr>
      <t xml:space="preserve"> </t>
    </r>
  </si>
  <si>
    <t xml:space="preserve">    misura attuata continuativamente nel corso dell'intera annualità 2024</t>
  </si>
  <si>
    <t xml:space="preserve">1. almeno una nel corso della specifica azione; 
2. SI
3. SI  </t>
  </si>
  <si>
    <r>
      <t xml:space="preserve">STATO DI ATTUAZIONE AL 1° GENNAIO </t>
    </r>
    <r>
      <rPr>
        <b/>
        <sz val="13"/>
        <rFont val="Titillium"/>
        <family val="3"/>
      </rPr>
      <t>2025</t>
    </r>
  </si>
  <si>
    <t xml:space="preserve">Descrizione attività </t>
  </si>
  <si>
    <t xml:space="preserve">1. Condivisione mediante coinvolgimento del dirigente e di almeno un funzionario; 
2. condivisione attraverso risorse di rete;
</t>
  </si>
  <si>
    <t>1. riunioni interne per la condivisione delle valutazioni;
2.  documentazione inserita in rete sul totale della documentazione trattata;</t>
  </si>
  <si>
    <t xml:space="preserve">1. almeno una nel corso della specifica azione;  
2. 100%
</t>
  </si>
  <si>
    <t>Dal 1° luglio 2025</t>
  </si>
  <si>
    <t xml:space="preserve">    misura attuata continuativamente nel corso dell'intera annualità 2025</t>
  </si>
  <si>
    <t xml:space="preserve">1. Accreditamento Soggetti aggregatori: aggiornamento dell'Elenco dei soggetti aggregatori ai sensi dell'art. 5, comma 1 del DPCM 11 novembre 2014 mediante la verifica dei requisiti di cui all'art. 2 del medesimo DPCM;
2. Assegnazione d'ufficio di S.A. o C.C. qualificata ex art. 62, comma 10, D.Lgs. n. 36/2023 ;
3. Riscontro alle richieste di parere e/o di chiarimenti sul processo di qualificazione ex artt. 62 e 63 del D.Lgs. n. 36/2023;
4. Verifiche a campione ex art. 10 dell'Allegato II.4 del D.Lgs. n. 36/2023;
5. Sviluppo metodologico per la valutazione dei requisiti e l'attribuzione dei livelli di qualificazione e altre analisi economico statistiche sulla qualificazione.
6. Verifiche in ordine al rilascio del rating di legalità
7.Qualificazione con riserva ai sensi dell’art. 63, comma 13 del d.lgs.36/2023
8. Rating Impresa
9. Anagrafe Unica delle stazioni appaltanti
10. Anagrafe degli operatori economici
11. Fascicolo Virtuale dell’operatore economico (FVOE)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</si>
</sst>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13"/>
      <color rgb="FFFFFFFF"/>
      <name val="Titillium"/>
      <family val="3"/>
    </font>
    <font>
      <sz val="13"/>
      <color rgb="FF000000"/>
      <name val="Titillium"/>
      <family val="3"/>
    </font>
    <font>
      <b/>
      <sz val="13"/>
      <color rgb="FF000000"/>
      <name val="Titillium"/>
      <family val="3"/>
    </font>
    <font>
      <sz val="13"/>
      <name val="Titillium"/>
      <family val="3"/>
    </font>
    <font>
      <sz val="13"/>
      <color rgb="FFFF0000"/>
      <name val="Titillium"/>
      <family val="3"/>
    </font>
    <font>
      <sz val="10"/>
      <color rgb="FF000000"/>
      <name val="Titillium"/>
      <family val="3"/>
    </font>
    <font>
      <b/>
      <sz val="11"/>
      <name val="Titillium"/>
      <family val="3"/>
    </font>
    <font>
      <sz val="10"/>
      <color rgb="FF000000"/>
      <name val="Calibri"/>
      <family val="2"/>
    </font>
    <font>
      <sz val="10"/>
      <color rgb="FFFFFFFF"/>
      <name val="Calibri"/>
      <family val="2"/>
    </font>
    <font>
      <b/>
      <sz val="13"/>
      <name val="Titillium"/>
      <family val="3"/>
    </font>
    <font>
      <sz val="10"/>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
      <patternFill patternType="solid">
        <fgColor theme="4" tint="0.79998168889431442"/>
        <bgColor indexed="64"/>
      </patternFill>
    </fill>
  </fills>
  <borders count="5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medium">
        <color rgb="FFC00000"/>
      </top>
      <bottom style="thin">
        <color rgb="FF0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medium">
        <color rgb="FFC00000"/>
      </right>
      <top style="medium">
        <color rgb="FFC00000"/>
      </top>
      <bottom style="thin">
        <color rgb="FF0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medium">
        <color rgb="FFC00000"/>
      </top>
      <bottom style="medium">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medium">
        <color rgb="FFC00000"/>
      </right>
      <top style="thin">
        <color rgb="FF000000"/>
      </top>
      <bottom style="medium">
        <color rgb="FFC00000"/>
      </bottom>
      <diagonal/>
    </border>
    <border>
      <left style="medium">
        <color rgb="FFC00000"/>
      </left>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medium">
        <color rgb="FFC00000"/>
      </left>
      <right style="thin">
        <color rgb="FF000000"/>
      </right>
      <top style="thin">
        <color rgb="FF000000"/>
      </top>
      <bottom style="thin">
        <color rgb="FF000000"/>
      </bottom>
      <diagonal/>
    </border>
    <border>
      <left style="medium">
        <color rgb="FFC00000"/>
      </left>
      <right style="thin">
        <color rgb="FF000000"/>
      </right>
      <top style="thin">
        <color rgb="FF000000"/>
      </top>
      <bottom style="medium">
        <color rgb="FFC00000"/>
      </bottom>
      <diagonal/>
    </border>
    <border>
      <left/>
      <right style="thin">
        <color rgb="FF000000"/>
      </right>
      <top style="medium">
        <color rgb="FFC00000"/>
      </top>
      <bottom style="thin">
        <color rgb="FF000000"/>
      </bottom>
      <diagonal/>
    </border>
    <border>
      <left/>
      <right style="thin">
        <color rgb="FF000000"/>
      </right>
      <top style="medium">
        <color rgb="FFC00000"/>
      </top>
      <bottom style="medium">
        <color rgb="FFC00000"/>
      </bottom>
      <diagonal/>
    </border>
    <border>
      <left style="thin">
        <color rgb="FF000000"/>
      </left>
      <right/>
      <top style="medium">
        <color rgb="FFC00000"/>
      </top>
      <bottom/>
      <diagonal/>
    </border>
    <border>
      <left style="thin">
        <color indexed="64"/>
      </left>
      <right style="thin">
        <color indexed="64"/>
      </right>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rgb="FF000000"/>
      </left>
      <right/>
      <top style="thin">
        <color rgb="FF000000"/>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thin">
        <color rgb="FF000000"/>
      </left>
      <right style="medium">
        <color rgb="FFC00000"/>
      </right>
      <top/>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style="medium">
        <color rgb="FFC00000"/>
      </left>
      <right style="medium">
        <color rgb="FFC00000"/>
      </right>
      <top style="thin">
        <color rgb="FF000000"/>
      </top>
      <bottom/>
      <diagonal/>
    </border>
    <border>
      <left style="medium">
        <color rgb="FFC00000"/>
      </left>
      <right style="medium">
        <color rgb="FFC00000"/>
      </right>
      <top/>
      <bottom/>
      <diagonal/>
    </border>
    <border>
      <left style="thin">
        <color rgb="FF000000"/>
      </left>
      <right style="medium">
        <color rgb="FFC00000"/>
      </right>
      <top style="medium">
        <color rgb="FFC00000"/>
      </top>
      <bottom/>
      <diagonal/>
    </border>
    <border>
      <left style="thin">
        <color rgb="FF000000"/>
      </left>
      <right style="medium">
        <color rgb="FFC00000"/>
      </right>
      <top/>
      <bottom style="medium">
        <color rgb="FFC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rgb="FFC00000"/>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medium">
        <color rgb="FFC00000"/>
      </top>
      <bottom/>
      <diagonal/>
    </border>
    <border>
      <left style="thin">
        <color indexed="64"/>
      </left>
      <right style="thin">
        <color indexed="64"/>
      </right>
      <top/>
      <bottom style="medium">
        <color rgb="FFC00000"/>
      </bottom>
      <diagonal/>
    </border>
    <border>
      <left style="thin">
        <color indexed="64"/>
      </left>
      <right style="medium">
        <color rgb="FFC00000"/>
      </right>
      <top style="thin">
        <color indexed="64"/>
      </top>
      <bottom/>
      <diagonal/>
    </border>
  </borders>
  <cellStyleXfs count="2">
    <xf numFmtId="0" fontId="0" fillId="0" borderId="0"/>
    <xf numFmtId="164" fontId="1" fillId="0" borderId="0" applyFont="0" applyBorder="0" applyProtection="0"/>
  </cellStyleXfs>
  <cellXfs count="16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3" fillId="0" borderId="0" xfId="0" applyFont="1"/>
    <xf numFmtId="165" fontId="0" fillId="0" borderId="0" xfId="0" applyNumberFormat="1"/>
    <xf numFmtId="0" fontId="5" fillId="0" borderId="0" xfId="0" applyFont="1"/>
    <xf numFmtId="0" fontId="6" fillId="8" borderId="7" xfId="0"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164" fontId="5" fillId="3" borderId="8" xfId="1" applyFont="1" applyFill="1" applyBorder="1" applyAlignment="1">
      <alignment horizontal="center"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164" fontId="5" fillId="3" borderId="2" xfId="1" applyFont="1" applyFill="1" applyBorder="1" applyAlignment="1">
      <alignment horizontal="center" vertical="center" wrapText="1"/>
    </xf>
    <xf numFmtId="0" fontId="5" fillId="0" borderId="15" xfId="0" applyFont="1" applyBorder="1" applyAlignment="1">
      <alignment horizontal="center" vertical="center"/>
    </xf>
    <xf numFmtId="0" fontId="5" fillId="0" borderId="18" xfId="0" applyFont="1" applyBorder="1" applyAlignment="1">
      <alignment horizontal="center" vertical="center" wrapText="1"/>
    </xf>
    <xf numFmtId="164" fontId="5" fillId="3" borderId="18" xfId="1" applyFont="1" applyFill="1" applyBorder="1" applyAlignment="1">
      <alignment horizontal="center" vertical="center" wrapText="1"/>
    </xf>
    <xf numFmtId="0" fontId="5"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2" xfId="0" applyFont="1" applyBorder="1" applyAlignment="1">
      <alignmen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wrapText="1"/>
    </xf>
    <xf numFmtId="164" fontId="5" fillId="0" borderId="2" xfId="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7" xfId="0" applyFont="1" applyBorder="1"/>
    <xf numFmtId="0" fontId="5" fillId="0" borderId="9" xfId="0" applyFont="1" applyBorder="1" applyAlignment="1">
      <alignment horizontal="center" vertical="center" wrapText="1"/>
    </xf>
    <xf numFmtId="0" fontId="5" fillId="0" borderId="9" xfId="0" applyFont="1" applyBorder="1"/>
    <xf numFmtId="0" fontId="5" fillId="0" borderId="12" xfId="0" applyFont="1" applyBorder="1" applyAlignment="1">
      <alignment horizontal="center" vertical="center" wrapText="1"/>
    </xf>
    <xf numFmtId="0" fontId="5" fillId="0" borderId="12" xfId="0" applyFont="1" applyBorder="1"/>
    <xf numFmtId="0" fontId="5" fillId="0" borderId="9"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wrapText="1"/>
    </xf>
    <xf numFmtId="0" fontId="5" fillId="0" borderId="27"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xf numFmtId="0" fontId="5" fillId="0" borderId="28" xfId="0" applyFont="1" applyBorder="1"/>
    <xf numFmtId="0" fontId="5" fillId="0" borderId="29" xfId="0" applyFont="1" applyBorder="1"/>
    <xf numFmtId="0" fontId="5" fillId="0" borderId="31" xfId="0" applyFont="1" applyBorder="1" applyAlignment="1">
      <alignment horizontal="center" vertical="center" wrapText="1"/>
    </xf>
    <xf numFmtId="0" fontId="5" fillId="0" borderId="31" xfId="0" applyFont="1" applyBorder="1"/>
    <xf numFmtId="0" fontId="5" fillId="0" borderId="32" xfId="0" applyFont="1" applyBorder="1"/>
    <xf numFmtId="0" fontId="5" fillId="0" borderId="12" xfId="0" applyFont="1" applyBorder="1" applyAlignment="1">
      <alignment horizontal="center" vertical="center"/>
    </xf>
    <xf numFmtId="0" fontId="11" fillId="0" borderId="0" xfId="0" applyFont="1"/>
    <xf numFmtId="0" fontId="12" fillId="2" borderId="1" xfId="0" applyFont="1" applyFill="1" applyBorder="1" applyAlignment="1">
      <alignment horizontal="left"/>
    </xf>
    <xf numFmtId="0" fontId="11" fillId="3" borderId="0" xfId="0" applyFont="1" applyFill="1"/>
    <xf numFmtId="0" fontId="11" fillId="0" borderId="2" xfId="0" applyFont="1" applyBorder="1" applyAlignment="1">
      <alignment vertical="center"/>
    </xf>
    <xf numFmtId="0" fontId="11" fillId="4" borderId="2" xfId="0" applyFont="1" applyFill="1" applyBorder="1" applyAlignment="1" applyProtection="1">
      <alignment wrapText="1"/>
      <protection locked="0"/>
    </xf>
    <xf numFmtId="0" fontId="11" fillId="0" borderId="2" xfId="0" applyFont="1" applyBorder="1" applyAlignment="1">
      <alignment vertical="center" wrapText="1"/>
    </xf>
    <xf numFmtId="0" fontId="11" fillId="4" borderId="2" xfId="0" applyFont="1" applyFill="1" applyBorder="1" applyProtection="1">
      <protection locked="0"/>
    </xf>
    <xf numFmtId="0" fontId="11" fillId="3" borderId="2" xfId="0" applyFont="1" applyFill="1" applyBorder="1" applyAlignment="1">
      <alignment vertical="center" wrapText="1"/>
    </xf>
    <xf numFmtId="0" fontId="5" fillId="0" borderId="7" xfId="0" applyFont="1" applyBorder="1" applyAlignment="1">
      <alignment horizontal="center" vertical="center" textRotation="90"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9" fontId="7" fillId="0" borderId="11"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7" fillId="0" borderId="9" xfId="0" applyFont="1" applyBorder="1" applyAlignment="1">
      <alignment horizontal="center" vertical="center" wrapText="1"/>
    </xf>
    <xf numFmtId="9" fontId="7" fillId="0" borderId="9"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9" fontId="7" fillId="0" borderId="31"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 xfId="0" applyFont="1" applyBorder="1" applyAlignment="1">
      <alignment horizontal="center" vertical="center"/>
    </xf>
    <xf numFmtId="0" fontId="7" fillId="0" borderId="27" xfId="0" applyFont="1" applyBorder="1"/>
    <xf numFmtId="0" fontId="7" fillId="0" borderId="9" xfId="0" applyFont="1" applyBorder="1"/>
    <xf numFmtId="0" fontId="7" fillId="0" borderId="9" xfId="0" applyFont="1" applyBorder="1" applyAlignment="1">
      <alignment wrapText="1"/>
    </xf>
    <xf numFmtId="0" fontId="7" fillId="0" borderId="12" xfId="0" applyFont="1" applyBorder="1" applyAlignment="1">
      <alignment horizontal="center" vertical="center" wrapText="1"/>
    </xf>
    <xf numFmtId="0" fontId="7" fillId="0" borderId="12" xfId="0" applyFont="1" applyBorder="1"/>
    <xf numFmtId="0" fontId="6" fillId="10" borderId="7" xfId="0" applyFont="1" applyFill="1" applyBorder="1" applyAlignment="1">
      <alignment horizontal="center" vertical="center" wrapText="1"/>
    </xf>
    <xf numFmtId="0" fontId="14" fillId="4" borderId="2" xfId="0" applyFont="1" applyFill="1" applyBorder="1" applyProtection="1">
      <protection locked="0"/>
    </xf>
    <xf numFmtId="0" fontId="14" fillId="5" borderId="2" xfId="0" applyFont="1" applyFill="1" applyBorder="1" applyAlignment="1" applyProtection="1">
      <alignment vertical="center"/>
      <protection locked="0"/>
    </xf>
    <xf numFmtId="0" fontId="14" fillId="0" borderId="9" xfId="0" applyFont="1" applyBorder="1" applyAlignment="1">
      <alignment vertical="center" wrapText="1"/>
    </xf>
    <xf numFmtId="0" fontId="14" fillId="9" borderId="2" xfId="0" applyFont="1" applyFill="1" applyBorder="1" applyAlignment="1" applyProtection="1">
      <alignment wrapText="1"/>
      <protection locked="0"/>
    </xf>
    <xf numFmtId="0" fontId="7" fillId="0" borderId="9" xfId="0" applyFont="1" applyBorder="1" applyAlignment="1">
      <alignment horizontal="center" wrapText="1"/>
    </xf>
    <xf numFmtId="0" fontId="7" fillId="0" borderId="9" xfId="0" applyFont="1" applyBorder="1" applyAlignment="1">
      <alignment horizontal="center"/>
    </xf>
    <xf numFmtId="0" fontId="5" fillId="0" borderId="9" xfId="0" applyFont="1" applyBorder="1" applyAlignment="1">
      <alignment horizontal="center"/>
    </xf>
    <xf numFmtId="9" fontId="7" fillId="0" borderId="12"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0" borderId="26" xfId="0" applyFont="1" applyBorder="1" applyAlignment="1">
      <alignment horizontal="center" vertical="center" textRotation="90"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6" fillId="5" borderId="3" xfId="0" applyFont="1" applyFill="1" applyBorder="1" applyAlignment="1">
      <alignment horizontal="center" vertical="center" textRotation="90" wrapText="1"/>
    </xf>
    <xf numFmtId="0" fontId="6" fillId="5" borderId="34" xfId="0" applyFont="1" applyFill="1" applyBorder="1" applyAlignment="1">
      <alignment horizontal="center" vertical="center" textRotation="90" wrapText="1"/>
    </xf>
    <xf numFmtId="0" fontId="6" fillId="5" borderId="35" xfId="0" applyFont="1" applyFill="1" applyBorder="1" applyAlignment="1">
      <alignment horizontal="center" vertical="center" textRotation="90" wrapText="1"/>
    </xf>
    <xf numFmtId="0" fontId="6" fillId="5" borderId="3"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0" fontId="5" fillId="0" borderId="7"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5" fillId="0" borderId="35"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6" borderId="4" xfId="0" applyFont="1" applyFill="1" applyBorder="1" applyAlignment="1">
      <alignment horizontal="center" vertical="center"/>
    </xf>
    <xf numFmtId="0" fontId="6" fillId="5" borderId="20" xfId="0" applyFont="1" applyFill="1" applyBorder="1" applyAlignment="1">
      <alignment horizontal="center" vertical="center" textRotation="90" wrapText="1"/>
    </xf>
    <xf numFmtId="0" fontId="6"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0"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6" fillId="0" borderId="33"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0" fillId="0" borderId="2" xfId="0" applyBorder="1" applyAlignment="1">
      <alignment horizontal="center" vertical="center"/>
    </xf>
    <xf numFmtId="0" fontId="14" fillId="5" borderId="2" xfId="0" applyFont="1" applyFill="1" applyBorder="1" applyAlignment="1" applyProtection="1">
      <alignment vertical="center" wrapText="1"/>
      <protection locked="0"/>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es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opLeftCell="A6" workbookViewId="0">
      <selection activeCell="C7" sqref="C7"/>
    </sheetView>
  </sheetViews>
  <sheetFormatPr defaultColWidth="9.140625" defaultRowHeight="12.75" x14ac:dyDescent="0.2"/>
  <cols>
    <col min="1" max="1" width="4.85546875" style="58" customWidth="1"/>
    <col min="2" max="2" width="71.28515625" style="58" customWidth="1"/>
    <col min="3" max="3" width="79.7109375" style="58" bestFit="1" customWidth="1"/>
    <col min="4" max="8" width="9.140625" style="60" customWidth="1"/>
    <col min="9" max="9" width="29.42578125" style="60" customWidth="1"/>
    <col min="10" max="10" width="9.140625" style="60" customWidth="1"/>
    <col min="11" max="16384" width="9.140625" style="60"/>
  </cols>
  <sheetData>
    <row r="1" spans="1:3" x14ac:dyDescent="0.2">
      <c r="B1" s="59" t="s">
        <v>0</v>
      </c>
      <c r="C1" s="59"/>
    </row>
    <row r="2" spans="1:3" ht="25.5" x14ac:dyDescent="0.2">
      <c r="B2" s="61" t="s">
        <v>1</v>
      </c>
      <c r="C2" s="62" t="s">
        <v>262</v>
      </c>
    </row>
    <row r="3" spans="1:3" x14ac:dyDescent="0.2">
      <c r="B3" s="61" t="s">
        <v>2</v>
      </c>
      <c r="C3" s="87" t="s">
        <v>261</v>
      </c>
    </row>
    <row r="4" spans="1:3" x14ac:dyDescent="0.2">
      <c r="B4" s="63" t="s">
        <v>3</v>
      </c>
      <c r="C4" s="88" t="s">
        <v>128</v>
      </c>
    </row>
    <row r="5" spans="1:3" hidden="1" x14ac:dyDescent="0.2">
      <c r="B5" s="61" t="s">
        <v>4</v>
      </c>
      <c r="C5" s="64"/>
    </row>
    <row r="6" spans="1:3" ht="322.5" customHeight="1" x14ac:dyDescent="0.2">
      <c r="B6" s="89" t="s">
        <v>326</v>
      </c>
      <c r="C6" s="90" t="s">
        <v>263</v>
      </c>
    </row>
    <row r="7" spans="1:3" ht="345" customHeight="1" x14ac:dyDescent="0.2">
      <c r="A7" s="60"/>
      <c r="B7" s="65" t="s">
        <v>5</v>
      </c>
      <c r="C7" s="165" t="s">
        <v>332</v>
      </c>
    </row>
  </sheetData>
  <dataValidations count="1">
    <dataValidation type="list" allowBlank="1" showInputMessage="1" showErrorMessage="1" sqref="C5:C6" xr:uid="{00000000-0002-0000-0000-000000000000}">
      <formula1>Profilo_dirigente</formula1>
    </dataValidation>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6</v>
      </c>
      <c r="C2" s="4"/>
    </row>
    <row r="3" spans="1:5" ht="30" x14ac:dyDescent="0.25">
      <c r="B3" s="5" t="s">
        <v>7</v>
      </c>
      <c r="C3" s="7" t="e">
        <f>VLOOKUP(C2,#REF!,3,0)</f>
        <v>#REF!</v>
      </c>
    </row>
    <row r="4" spans="1:5" hidden="1" x14ac:dyDescent="0.25">
      <c r="B4" s="3" t="s">
        <v>4</v>
      </c>
      <c r="C4" s="4"/>
    </row>
    <row r="5" spans="1:5" ht="238.5" customHeight="1" x14ac:dyDescent="0.25">
      <c r="A5" s="2"/>
      <c r="B5" s="6"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1"/>
  <sheetViews>
    <sheetView workbookViewId="0"/>
  </sheetViews>
  <sheetFormatPr defaultRowHeight="15" x14ac:dyDescent="0.25"/>
  <cols>
    <col min="1" max="1" width="14.5703125" customWidth="1"/>
    <col min="2" max="2" width="10" customWidth="1"/>
    <col min="3" max="3" width="97.7109375" style="12" customWidth="1"/>
    <col min="4" max="4" width="14.42578125" customWidth="1"/>
    <col min="5" max="5" width="9.140625" customWidth="1"/>
  </cols>
  <sheetData>
    <row r="1" spans="1:37" x14ac:dyDescent="0.25">
      <c r="A1" s="10" t="s">
        <v>9</v>
      </c>
      <c r="B1" s="10" t="s">
        <v>10</v>
      </c>
      <c r="C1" s="10" t="s">
        <v>11</v>
      </c>
      <c r="D1" s="10" t="s">
        <v>12</v>
      </c>
    </row>
    <row r="2" spans="1:37" ht="90" x14ac:dyDescent="0.25">
      <c r="A2" s="10" t="s">
        <v>13</v>
      </c>
      <c r="B2" s="10" t="s">
        <v>14</v>
      </c>
      <c r="C2" s="10" t="s">
        <v>15</v>
      </c>
      <c r="D2" s="11" t="s">
        <v>16</v>
      </c>
    </row>
    <row r="3" spans="1:37" ht="45" x14ac:dyDescent="0.25">
      <c r="A3" s="10" t="s">
        <v>17</v>
      </c>
      <c r="B3" s="10" t="s">
        <v>18</v>
      </c>
      <c r="C3" s="10" t="s">
        <v>19</v>
      </c>
      <c r="D3" s="11" t="s">
        <v>16</v>
      </c>
    </row>
    <row r="4" spans="1:37" ht="45" x14ac:dyDescent="0.25">
      <c r="A4" s="10" t="s">
        <v>20</v>
      </c>
      <c r="B4" s="10" t="s">
        <v>21</v>
      </c>
      <c r="C4" s="10" t="s">
        <v>22</v>
      </c>
      <c r="D4" s="11" t="s">
        <v>16</v>
      </c>
    </row>
    <row r="5" spans="1:37" ht="45" x14ac:dyDescent="0.25">
      <c r="A5" s="10" t="s">
        <v>23</v>
      </c>
      <c r="B5" s="10" t="s">
        <v>24</v>
      </c>
      <c r="C5" s="10" t="s">
        <v>25</v>
      </c>
      <c r="D5" s="11" t="s">
        <v>16</v>
      </c>
    </row>
    <row r="6" spans="1:37" ht="285" x14ac:dyDescent="0.25">
      <c r="A6" s="10" t="s">
        <v>26</v>
      </c>
      <c r="B6" s="10" t="s">
        <v>27</v>
      </c>
      <c r="C6" s="10" t="s">
        <v>28</v>
      </c>
      <c r="D6" s="11" t="s">
        <v>29</v>
      </c>
    </row>
    <row r="7" spans="1:37" ht="120" x14ac:dyDescent="0.25">
      <c r="A7" s="10" t="s">
        <v>30</v>
      </c>
      <c r="B7" s="10" t="s">
        <v>31</v>
      </c>
      <c r="C7" s="10" t="s">
        <v>32</v>
      </c>
      <c r="D7" s="11" t="s">
        <v>33</v>
      </c>
      <c r="AK7" t="s">
        <v>34</v>
      </c>
    </row>
    <row r="8" spans="1:37" ht="105" x14ac:dyDescent="0.25">
      <c r="A8" s="10" t="s">
        <v>35</v>
      </c>
      <c r="B8" s="10" t="s">
        <v>36</v>
      </c>
      <c r="C8" s="10" t="s">
        <v>37</v>
      </c>
      <c r="D8" s="11" t="s">
        <v>38</v>
      </c>
      <c r="AK8" t="s">
        <v>34</v>
      </c>
    </row>
    <row r="9" spans="1:37" ht="75" x14ac:dyDescent="0.25">
      <c r="A9" s="10" t="s">
        <v>39</v>
      </c>
      <c r="B9" s="10" t="s">
        <v>40</v>
      </c>
      <c r="C9" s="10" t="s">
        <v>41</v>
      </c>
      <c r="D9" s="11" t="s">
        <v>42</v>
      </c>
      <c r="AK9" t="s">
        <v>34</v>
      </c>
    </row>
    <row r="10" spans="1:37" ht="90" x14ac:dyDescent="0.25">
      <c r="A10" s="10" t="s">
        <v>43</v>
      </c>
      <c r="B10" s="10" t="s">
        <v>44</v>
      </c>
      <c r="C10" s="10" t="s">
        <v>45</v>
      </c>
      <c r="D10" s="11" t="s">
        <v>46</v>
      </c>
      <c r="AK10" t="s">
        <v>34</v>
      </c>
    </row>
    <row r="11" spans="1:37" ht="165" x14ac:dyDescent="0.25">
      <c r="A11" s="10" t="s">
        <v>47</v>
      </c>
      <c r="B11" s="10" t="s">
        <v>48</v>
      </c>
      <c r="C11" s="10" t="s">
        <v>49</v>
      </c>
      <c r="D11" s="11" t="s">
        <v>16</v>
      </c>
      <c r="AK11" t="s">
        <v>50</v>
      </c>
    </row>
    <row r="12" spans="1:37" ht="105" x14ac:dyDescent="0.25">
      <c r="A12" s="10" t="s">
        <v>51</v>
      </c>
      <c r="B12" s="10" t="s">
        <v>52</v>
      </c>
      <c r="C12" s="10" t="s">
        <v>53</v>
      </c>
      <c r="D12" s="11" t="s">
        <v>54</v>
      </c>
      <c r="AK12" t="s">
        <v>50</v>
      </c>
    </row>
    <row r="13" spans="1:37" ht="135" x14ac:dyDescent="0.25">
      <c r="A13" s="10" t="s">
        <v>55</v>
      </c>
      <c r="B13" s="10" t="s">
        <v>56</v>
      </c>
      <c r="C13" s="10" t="s">
        <v>57</v>
      </c>
      <c r="D13" s="11" t="s">
        <v>58</v>
      </c>
      <c r="AK13" t="s">
        <v>50</v>
      </c>
    </row>
    <row r="14" spans="1:37" ht="75" x14ac:dyDescent="0.25">
      <c r="A14" s="10" t="s">
        <v>59</v>
      </c>
      <c r="B14" s="10" t="s">
        <v>60</v>
      </c>
      <c r="C14" s="10" t="s">
        <v>61</v>
      </c>
      <c r="D14" s="11" t="s">
        <v>62</v>
      </c>
      <c r="AK14" t="s">
        <v>50</v>
      </c>
    </row>
    <row r="15" spans="1:37" ht="90" x14ac:dyDescent="0.25">
      <c r="A15" s="10" t="s">
        <v>63</v>
      </c>
      <c r="B15" s="10" t="s">
        <v>64</v>
      </c>
      <c r="C15" s="10" t="s">
        <v>65</v>
      </c>
      <c r="D15" s="11" t="s">
        <v>66</v>
      </c>
      <c r="AK15" t="s">
        <v>50</v>
      </c>
    </row>
    <row r="16" spans="1:37" ht="135" x14ac:dyDescent="0.25">
      <c r="A16" s="10" t="s">
        <v>67</v>
      </c>
      <c r="B16" s="10" t="s">
        <v>68</v>
      </c>
      <c r="C16" s="10" t="s">
        <v>69</v>
      </c>
      <c r="D16" s="11" t="s">
        <v>70</v>
      </c>
      <c r="AK16" t="s">
        <v>50</v>
      </c>
    </row>
    <row r="17" spans="1:37" ht="180" x14ac:dyDescent="0.25">
      <c r="A17" s="10" t="s">
        <v>71</v>
      </c>
      <c r="B17" s="10" t="s">
        <v>72</v>
      </c>
      <c r="C17" s="10" t="s">
        <v>73</v>
      </c>
      <c r="D17" s="11" t="s">
        <v>74</v>
      </c>
      <c r="AK17" t="s">
        <v>75</v>
      </c>
    </row>
    <row r="18" spans="1:37" ht="150" x14ac:dyDescent="0.25">
      <c r="A18" s="10" t="s">
        <v>76</v>
      </c>
      <c r="B18" s="10" t="s">
        <v>77</v>
      </c>
      <c r="C18" s="10" t="s">
        <v>78</v>
      </c>
      <c r="D18" s="11" t="s">
        <v>79</v>
      </c>
      <c r="AK18" t="s">
        <v>75</v>
      </c>
    </row>
    <row r="19" spans="1:37" ht="90" x14ac:dyDescent="0.25">
      <c r="A19" s="10" t="s">
        <v>80</v>
      </c>
      <c r="B19" s="10" t="s">
        <v>81</v>
      </c>
      <c r="C19" s="10" t="s">
        <v>82</v>
      </c>
      <c r="D19" s="11" t="s">
        <v>83</v>
      </c>
      <c r="AK19" t="s">
        <v>75</v>
      </c>
    </row>
    <row r="20" spans="1:37" ht="105" x14ac:dyDescent="0.25">
      <c r="A20" s="10" t="s">
        <v>84</v>
      </c>
      <c r="B20" s="10" t="s">
        <v>85</v>
      </c>
      <c r="C20" s="10" t="s">
        <v>86</v>
      </c>
      <c r="D20" s="11" t="s">
        <v>87</v>
      </c>
      <c r="AK20" t="s">
        <v>75</v>
      </c>
    </row>
    <row r="21" spans="1:37" ht="105" x14ac:dyDescent="0.25">
      <c r="A21" s="10" t="s">
        <v>88</v>
      </c>
      <c r="B21" s="10" t="s">
        <v>89</v>
      </c>
      <c r="C21" s="10" t="s">
        <v>90</v>
      </c>
      <c r="D21" s="11" t="s">
        <v>91</v>
      </c>
      <c r="AK21" t="s">
        <v>75</v>
      </c>
    </row>
    <row r="22" spans="1:37" ht="120" x14ac:dyDescent="0.25">
      <c r="A22" s="10" t="s">
        <v>92</v>
      </c>
      <c r="B22" s="10" t="s">
        <v>93</v>
      </c>
      <c r="C22" s="10" t="s">
        <v>94</v>
      </c>
      <c r="D22" s="11" t="s">
        <v>95</v>
      </c>
      <c r="AK22" t="s">
        <v>75</v>
      </c>
    </row>
    <row r="23" spans="1:37" ht="45" x14ac:dyDescent="0.25">
      <c r="A23" s="10" t="s">
        <v>96</v>
      </c>
      <c r="B23" s="10" t="s">
        <v>97</v>
      </c>
      <c r="C23" s="10" t="s">
        <v>98</v>
      </c>
      <c r="D23" s="11" t="s">
        <v>99</v>
      </c>
      <c r="AK23" t="s">
        <v>75</v>
      </c>
    </row>
    <row r="24" spans="1:37" ht="135" x14ac:dyDescent="0.25">
      <c r="A24" s="10" t="s">
        <v>100</v>
      </c>
      <c r="B24" s="10" t="s">
        <v>101</v>
      </c>
      <c r="C24" s="10" t="s">
        <v>102</v>
      </c>
      <c r="D24" s="11" t="s">
        <v>103</v>
      </c>
      <c r="AK24" t="s">
        <v>75</v>
      </c>
    </row>
    <row r="25" spans="1:37" ht="105" x14ac:dyDescent="0.25">
      <c r="A25" s="10" t="s">
        <v>104</v>
      </c>
      <c r="B25" s="10" t="s">
        <v>105</v>
      </c>
      <c r="C25" s="10" t="s">
        <v>106</v>
      </c>
      <c r="D25" s="11" t="s">
        <v>107</v>
      </c>
      <c r="AK25" t="s">
        <v>108</v>
      </c>
    </row>
    <row r="26" spans="1:37" ht="75" x14ac:dyDescent="0.25">
      <c r="A26" s="10" t="s">
        <v>109</v>
      </c>
      <c r="B26" s="10" t="s">
        <v>110</v>
      </c>
      <c r="C26" s="10" t="s">
        <v>111</v>
      </c>
      <c r="D26" s="11" t="s">
        <v>112</v>
      </c>
      <c r="AK26" t="s">
        <v>108</v>
      </c>
    </row>
    <row r="27" spans="1:37" ht="165" x14ac:dyDescent="0.25">
      <c r="A27" s="10" t="s">
        <v>113</v>
      </c>
      <c r="B27" s="10" t="s">
        <v>114</v>
      </c>
      <c r="C27" s="10" t="s">
        <v>115</v>
      </c>
      <c r="D27" s="11" t="s">
        <v>116</v>
      </c>
      <c r="AK27" t="s">
        <v>108</v>
      </c>
    </row>
    <row r="28" spans="1:37" ht="120" x14ac:dyDescent="0.25">
      <c r="A28" s="10" t="s">
        <v>117</v>
      </c>
      <c r="B28" s="10" t="s">
        <v>118</v>
      </c>
      <c r="C28" s="10" t="s">
        <v>119</v>
      </c>
      <c r="D28" s="11" t="s">
        <v>120</v>
      </c>
      <c r="AK28" t="s">
        <v>108</v>
      </c>
    </row>
    <row r="29" spans="1:37" ht="90" x14ac:dyDescent="0.25">
      <c r="A29" s="10" t="s">
        <v>121</v>
      </c>
      <c r="B29" s="10" t="s">
        <v>122</v>
      </c>
      <c r="C29" s="10" t="s">
        <v>123</v>
      </c>
      <c r="D29" s="11" t="s">
        <v>124</v>
      </c>
      <c r="AK29" t="s">
        <v>108</v>
      </c>
    </row>
    <row r="30" spans="1:37" ht="75" x14ac:dyDescent="0.25">
      <c r="A30" s="10" t="s">
        <v>125</v>
      </c>
      <c r="B30" s="10" t="s">
        <v>126</v>
      </c>
      <c r="C30" s="10" t="s">
        <v>127</v>
      </c>
      <c r="D30" s="11" t="s">
        <v>128</v>
      </c>
      <c r="AK30" t="s">
        <v>108</v>
      </c>
    </row>
    <row r="31" spans="1:37" ht="90" x14ac:dyDescent="0.25">
      <c r="A31" s="10" t="s">
        <v>129</v>
      </c>
      <c r="B31" s="10" t="s">
        <v>130</v>
      </c>
      <c r="C31" s="10" t="s">
        <v>131</v>
      </c>
      <c r="D31" s="11" t="s">
        <v>132</v>
      </c>
      <c r="AK31" t="s">
        <v>108</v>
      </c>
    </row>
  </sheetData>
  <pageMargins left="0" right="0" top="0.39370078740157516" bottom="0" header="0.31496062992126012" footer="0"/>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0"/>
  <sheetViews>
    <sheetView tabSelected="1" zoomScale="20" zoomScaleNormal="20" workbookViewId="0">
      <pane xSplit="12" ySplit="3" topLeftCell="M4" activePane="bottomRight" state="frozen"/>
      <selection pane="topRight" activeCell="M1" sqref="M1"/>
      <selection pane="bottomLeft" activeCell="A4" sqref="A4"/>
      <selection pane="bottomRight" activeCell="O81" sqref="O81"/>
    </sheetView>
  </sheetViews>
  <sheetFormatPr defaultColWidth="9.140625" defaultRowHeight="101.25" customHeight="1" x14ac:dyDescent="0.35"/>
  <cols>
    <col min="1" max="1" width="6.28515625" style="48" customWidth="1"/>
    <col min="2" max="2" width="9.42578125" style="47" customWidth="1"/>
    <col min="3" max="3" width="7.85546875" style="47" customWidth="1"/>
    <col min="4" max="4" width="23.42578125" style="47" customWidth="1"/>
    <col min="5" max="5" width="11.42578125" style="47" customWidth="1"/>
    <col min="6" max="6" width="23.28515625" style="47" customWidth="1"/>
    <col min="7" max="7" width="26.42578125" style="47" customWidth="1"/>
    <col min="8" max="8" width="26.7109375" style="15" customWidth="1"/>
    <col min="9" max="9" width="30.85546875" style="15" customWidth="1"/>
    <col min="10" max="10" width="37.42578125" style="15" customWidth="1"/>
    <col min="11" max="11" width="31.42578125" style="15" customWidth="1"/>
    <col min="12" max="12" width="44.5703125" style="15" customWidth="1"/>
    <col min="13" max="13" width="47.85546875" style="15" customWidth="1"/>
    <col min="14" max="14" width="19.7109375" style="15" customWidth="1"/>
    <col min="15" max="15" width="25.85546875" style="15" customWidth="1"/>
    <col min="16" max="16" width="21.85546875" style="15" customWidth="1"/>
    <col min="17" max="17" width="14.7109375" style="15" bestFit="1" customWidth="1"/>
    <col min="18" max="18" width="37.140625" style="15" customWidth="1"/>
    <col min="19" max="19" width="21.85546875" style="15" customWidth="1"/>
    <col min="20" max="20" width="21.5703125" style="15" customWidth="1"/>
    <col min="21" max="21" width="27.5703125" style="15" customWidth="1"/>
    <col min="22" max="16384" width="9.140625" style="15"/>
  </cols>
  <sheetData>
    <row r="1" spans="1:21" ht="101.25" customHeight="1" thickBot="1" x14ac:dyDescent="0.4">
      <c r="A1" s="134" t="s">
        <v>133</v>
      </c>
      <c r="B1" s="134"/>
      <c r="C1" s="134"/>
      <c r="D1" s="134"/>
      <c r="E1" s="134"/>
      <c r="F1" s="134"/>
      <c r="G1" s="134"/>
      <c r="H1" s="135" t="s">
        <v>134</v>
      </c>
      <c r="I1" s="135"/>
      <c r="J1" s="135"/>
      <c r="K1" s="135"/>
      <c r="L1" s="135"/>
      <c r="M1" s="135"/>
      <c r="N1" s="121" t="s">
        <v>135</v>
      </c>
      <c r="O1" s="122"/>
      <c r="P1" s="122"/>
      <c r="Q1" s="122"/>
      <c r="R1" s="122"/>
      <c r="S1" s="122"/>
      <c r="T1" s="122"/>
      <c r="U1" s="122"/>
    </row>
    <row r="2" spans="1:21" ht="101.25" customHeight="1" thickBot="1" x14ac:dyDescent="0.4">
      <c r="A2" s="136" t="s">
        <v>136</v>
      </c>
      <c r="B2" s="105" t="s">
        <v>137</v>
      </c>
      <c r="C2" s="106" t="s">
        <v>138</v>
      </c>
      <c r="D2" s="108" t="s">
        <v>139</v>
      </c>
      <c r="E2" s="108" t="s">
        <v>140</v>
      </c>
      <c r="F2" s="96" t="s">
        <v>141</v>
      </c>
      <c r="G2" s="96" t="s">
        <v>142</v>
      </c>
      <c r="H2" s="129" t="s">
        <v>143</v>
      </c>
      <c r="I2" s="129" t="s">
        <v>144</v>
      </c>
      <c r="J2" s="131" t="s">
        <v>145</v>
      </c>
      <c r="K2" s="131"/>
      <c r="L2" s="131"/>
      <c r="M2" s="131"/>
      <c r="N2" s="132" t="s">
        <v>146</v>
      </c>
      <c r="O2" s="119" t="s">
        <v>147</v>
      </c>
      <c r="P2" s="119" t="s">
        <v>148</v>
      </c>
      <c r="Q2" s="123" t="s">
        <v>149</v>
      </c>
      <c r="R2" s="124"/>
      <c r="S2" s="124"/>
      <c r="T2" s="124"/>
      <c r="U2" s="124"/>
    </row>
    <row r="3" spans="1:21" ht="127.5" customHeight="1" thickBot="1" x14ac:dyDescent="0.4">
      <c r="A3" s="136"/>
      <c r="B3" s="105"/>
      <c r="C3" s="107"/>
      <c r="D3" s="97"/>
      <c r="E3" s="97"/>
      <c r="F3" s="97"/>
      <c r="G3" s="97"/>
      <c r="H3" s="130"/>
      <c r="I3" s="130"/>
      <c r="J3" s="16" t="s">
        <v>150</v>
      </c>
      <c r="K3" s="16" t="s">
        <v>151</v>
      </c>
      <c r="L3" s="16" t="s">
        <v>152</v>
      </c>
      <c r="M3" s="16" t="s">
        <v>153</v>
      </c>
      <c r="N3" s="133"/>
      <c r="O3" s="120"/>
      <c r="P3" s="120"/>
      <c r="Q3" s="86" t="s">
        <v>325</v>
      </c>
      <c r="R3" s="17" t="s">
        <v>154</v>
      </c>
      <c r="S3" s="18" t="s">
        <v>155</v>
      </c>
      <c r="T3" s="18" t="s">
        <v>156</v>
      </c>
      <c r="U3" s="18" t="s">
        <v>157</v>
      </c>
    </row>
    <row r="4" spans="1:21" s="23" customFormat="1" ht="189" customHeight="1" thickBot="1" x14ac:dyDescent="0.3">
      <c r="A4" s="98" t="s">
        <v>320</v>
      </c>
      <c r="B4" s="99">
        <v>1</v>
      </c>
      <c r="C4" s="125" t="s">
        <v>158</v>
      </c>
      <c r="D4" s="127" t="s">
        <v>301</v>
      </c>
      <c r="E4" s="103" t="s">
        <v>12</v>
      </c>
      <c r="F4" s="19" t="s">
        <v>159</v>
      </c>
      <c r="G4" s="19" t="s">
        <v>160</v>
      </c>
      <c r="H4" s="20" t="s">
        <v>161</v>
      </c>
      <c r="I4" s="20"/>
      <c r="J4" s="21"/>
      <c r="K4" s="21"/>
      <c r="L4" s="21"/>
      <c r="M4" s="20"/>
      <c r="N4" s="20"/>
      <c r="O4" s="20"/>
      <c r="P4" s="20"/>
      <c r="Q4" s="20"/>
      <c r="R4" s="20"/>
      <c r="S4" s="20"/>
      <c r="T4" s="20"/>
      <c r="U4" s="22"/>
    </row>
    <row r="5" spans="1:21" ht="101.25" customHeight="1" thickBot="1" x14ac:dyDescent="0.4">
      <c r="A5" s="98"/>
      <c r="B5" s="99"/>
      <c r="C5" s="125"/>
      <c r="D5" s="127"/>
      <c r="E5" s="103"/>
      <c r="F5" s="24" t="s">
        <v>162</v>
      </c>
      <c r="G5" s="24" t="s">
        <v>163</v>
      </c>
      <c r="H5" s="25" t="s">
        <v>161</v>
      </c>
      <c r="I5" s="25"/>
      <c r="J5" s="26"/>
      <c r="K5" s="26"/>
      <c r="L5" s="26"/>
      <c r="M5" s="25"/>
      <c r="N5" s="25"/>
      <c r="O5" s="25"/>
      <c r="P5" s="25"/>
      <c r="Q5" s="25"/>
      <c r="R5" s="25"/>
      <c r="S5" s="25"/>
      <c r="T5" s="25"/>
      <c r="U5" s="27"/>
    </row>
    <row r="6" spans="1:21" ht="378" customHeight="1" thickBot="1" x14ac:dyDescent="0.4">
      <c r="A6" s="98"/>
      <c r="B6" s="99"/>
      <c r="C6" s="125"/>
      <c r="D6" s="127"/>
      <c r="E6" s="103"/>
      <c r="F6" s="24" t="s">
        <v>164</v>
      </c>
      <c r="G6" s="24" t="s">
        <v>163</v>
      </c>
      <c r="H6" s="24" t="s">
        <v>165</v>
      </c>
      <c r="I6" s="24" t="s">
        <v>166</v>
      </c>
      <c r="J6" s="26" t="s">
        <v>167</v>
      </c>
      <c r="K6" s="26" t="s">
        <v>168</v>
      </c>
      <c r="L6" s="26" t="s">
        <v>169</v>
      </c>
      <c r="M6" s="24" t="s">
        <v>170</v>
      </c>
      <c r="N6" s="25" t="s">
        <v>171</v>
      </c>
      <c r="O6" s="24" t="s">
        <v>172</v>
      </c>
      <c r="P6" s="24" t="s">
        <v>173</v>
      </c>
      <c r="Q6" s="24" t="s">
        <v>174</v>
      </c>
      <c r="R6" s="24" t="s">
        <v>175</v>
      </c>
      <c r="S6" s="24" t="s">
        <v>246</v>
      </c>
      <c r="T6" s="24" t="s">
        <v>250</v>
      </c>
      <c r="U6" s="27" t="s">
        <v>12</v>
      </c>
    </row>
    <row r="7" spans="1:21" ht="208.5" customHeight="1" thickBot="1" x14ac:dyDescent="0.4">
      <c r="A7" s="98"/>
      <c r="B7" s="99"/>
      <c r="C7" s="125"/>
      <c r="D7" s="127"/>
      <c r="E7" s="103"/>
      <c r="F7" s="24" t="s">
        <v>176</v>
      </c>
      <c r="G7" s="24" t="s">
        <v>160</v>
      </c>
      <c r="H7" s="25" t="s">
        <v>161</v>
      </c>
      <c r="I7" s="25"/>
      <c r="J7" s="26"/>
      <c r="K7" s="26"/>
      <c r="L7" s="26"/>
      <c r="M7" s="25"/>
      <c r="N7" s="25"/>
      <c r="O7" s="25"/>
      <c r="P7" s="25"/>
      <c r="Q7" s="25"/>
      <c r="R7" s="25"/>
      <c r="S7" s="25"/>
      <c r="T7" s="25"/>
      <c r="U7" s="27"/>
    </row>
    <row r="8" spans="1:21" ht="144.75" customHeight="1" thickBot="1" x14ac:dyDescent="0.4">
      <c r="A8" s="98"/>
      <c r="B8" s="99"/>
      <c r="C8" s="125"/>
      <c r="D8" s="127"/>
      <c r="E8" s="103"/>
      <c r="F8" s="24" t="s">
        <v>177</v>
      </c>
      <c r="G8" s="24" t="s">
        <v>160</v>
      </c>
      <c r="H8" s="25" t="s">
        <v>161</v>
      </c>
      <c r="I8" s="25"/>
      <c r="J8" s="26"/>
      <c r="K8" s="26"/>
      <c r="L8" s="26"/>
      <c r="M8" s="25"/>
      <c r="N8" s="25"/>
      <c r="O8" s="25"/>
      <c r="P8" s="25"/>
      <c r="Q8" s="25"/>
      <c r="R8" s="25"/>
      <c r="S8" s="25"/>
      <c r="T8" s="25"/>
      <c r="U8" s="27"/>
    </row>
    <row r="9" spans="1:21" ht="101.25" customHeight="1" thickBot="1" x14ac:dyDescent="0.4">
      <c r="A9" s="98"/>
      <c r="B9" s="99"/>
      <c r="C9" s="125"/>
      <c r="D9" s="127"/>
      <c r="E9" s="103"/>
      <c r="F9" s="24" t="s">
        <v>178</v>
      </c>
      <c r="G9" s="24" t="s">
        <v>163</v>
      </c>
      <c r="H9" s="25" t="s">
        <v>161</v>
      </c>
      <c r="I9" s="25"/>
      <c r="J9" s="26"/>
      <c r="K9" s="26"/>
      <c r="L9" s="26"/>
      <c r="M9" s="25"/>
      <c r="N9" s="25"/>
      <c r="O9" s="25"/>
      <c r="P9" s="25"/>
      <c r="Q9" s="25"/>
      <c r="R9" s="25"/>
      <c r="S9" s="25"/>
      <c r="T9" s="25"/>
      <c r="U9" s="27"/>
    </row>
    <row r="10" spans="1:21" ht="291.75" customHeight="1" thickBot="1" x14ac:dyDescent="0.4">
      <c r="A10" s="98"/>
      <c r="B10" s="99"/>
      <c r="C10" s="126"/>
      <c r="D10" s="128"/>
      <c r="E10" s="104"/>
      <c r="F10" s="28" t="s">
        <v>179</v>
      </c>
      <c r="G10" s="28" t="s">
        <v>160</v>
      </c>
      <c r="H10" s="28" t="s">
        <v>180</v>
      </c>
      <c r="I10" s="28" t="s">
        <v>181</v>
      </c>
      <c r="J10" s="29" t="s">
        <v>167</v>
      </c>
      <c r="K10" s="29" t="s">
        <v>182</v>
      </c>
      <c r="L10" s="29" t="s">
        <v>169</v>
      </c>
      <c r="M10" s="28" t="s">
        <v>183</v>
      </c>
      <c r="N10" s="28" t="s">
        <v>171</v>
      </c>
      <c r="O10" s="28" t="s">
        <v>249</v>
      </c>
      <c r="P10" s="28" t="s">
        <v>185</v>
      </c>
      <c r="Q10" s="28" t="s">
        <v>174</v>
      </c>
      <c r="R10" s="28" t="s">
        <v>187</v>
      </c>
      <c r="S10" s="28" t="s">
        <v>251</v>
      </c>
      <c r="T10" s="28" t="s">
        <v>252</v>
      </c>
      <c r="U10" s="30" t="s">
        <v>12</v>
      </c>
    </row>
    <row r="11" spans="1:21" ht="129.75" customHeight="1" thickBot="1" x14ac:dyDescent="0.4">
      <c r="A11" s="98" t="s">
        <v>320</v>
      </c>
      <c r="B11" s="99">
        <v>2</v>
      </c>
      <c r="C11" s="116" t="s">
        <v>158</v>
      </c>
      <c r="D11" s="101" t="s">
        <v>302</v>
      </c>
      <c r="E11" s="103" t="s">
        <v>12</v>
      </c>
      <c r="F11" s="19" t="s">
        <v>220</v>
      </c>
      <c r="G11" s="19" t="s">
        <v>160</v>
      </c>
      <c r="H11" s="20" t="s">
        <v>161</v>
      </c>
      <c r="I11" s="20"/>
      <c r="J11" s="21"/>
      <c r="K11" s="21"/>
      <c r="L11" s="21"/>
      <c r="M11" s="20"/>
      <c r="N11" s="20"/>
      <c r="O11" s="20"/>
      <c r="P11" s="20"/>
      <c r="Q11" s="20"/>
      <c r="R11" s="20"/>
      <c r="S11" s="20"/>
      <c r="T11" s="20"/>
      <c r="U11" s="22"/>
    </row>
    <row r="12" spans="1:21" ht="131.25" customHeight="1" thickBot="1" x14ac:dyDescent="0.4">
      <c r="A12" s="98"/>
      <c r="B12" s="99"/>
      <c r="C12" s="117"/>
      <c r="D12" s="101"/>
      <c r="E12" s="103"/>
      <c r="F12" s="24" t="s">
        <v>223</v>
      </c>
      <c r="G12" s="24" t="s">
        <v>160</v>
      </c>
      <c r="H12" s="25" t="s">
        <v>161</v>
      </c>
      <c r="I12" s="25"/>
      <c r="J12" s="26"/>
      <c r="K12" s="26"/>
      <c r="L12" s="26"/>
      <c r="M12" s="25"/>
      <c r="N12" s="25"/>
      <c r="O12" s="25"/>
      <c r="P12" s="25"/>
      <c r="Q12" s="25"/>
      <c r="R12" s="25"/>
      <c r="S12" s="25"/>
      <c r="T12" s="25"/>
      <c r="U12" s="27"/>
    </row>
    <row r="13" spans="1:21" ht="409.6" thickBot="1" x14ac:dyDescent="0.4">
      <c r="A13" s="98"/>
      <c r="B13" s="99"/>
      <c r="C13" s="117"/>
      <c r="D13" s="101"/>
      <c r="E13" s="103"/>
      <c r="F13" s="24" t="s">
        <v>222</v>
      </c>
      <c r="G13" s="24" t="s">
        <v>160</v>
      </c>
      <c r="H13" s="24" t="s">
        <v>221</v>
      </c>
      <c r="I13" s="24" t="s">
        <v>228</v>
      </c>
      <c r="J13" s="26" t="s">
        <v>167</v>
      </c>
      <c r="K13" s="26" t="s">
        <v>168</v>
      </c>
      <c r="L13" s="26" t="s">
        <v>169</v>
      </c>
      <c r="M13" s="24" t="s">
        <v>303</v>
      </c>
      <c r="N13" s="24" t="s">
        <v>171</v>
      </c>
      <c r="O13" s="31" t="s">
        <v>253</v>
      </c>
      <c r="P13" s="24" t="s">
        <v>173</v>
      </c>
      <c r="Q13" s="24" t="s">
        <v>174</v>
      </c>
      <c r="R13" s="24" t="s">
        <v>238</v>
      </c>
      <c r="S13" s="24" t="s">
        <v>304</v>
      </c>
      <c r="T13" s="24" t="s">
        <v>243</v>
      </c>
      <c r="U13" s="27" t="s">
        <v>12</v>
      </c>
    </row>
    <row r="14" spans="1:21" ht="167.25" customHeight="1" thickBot="1" x14ac:dyDescent="0.4">
      <c r="A14" s="98"/>
      <c r="B14" s="99"/>
      <c r="C14" s="117"/>
      <c r="D14" s="101"/>
      <c r="E14" s="103"/>
      <c r="F14" s="24" t="s">
        <v>224</v>
      </c>
      <c r="G14" s="24" t="s">
        <v>160</v>
      </c>
      <c r="H14" s="25" t="s">
        <v>161</v>
      </c>
      <c r="I14" s="25"/>
      <c r="J14" s="26"/>
      <c r="K14" s="26"/>
      <c r="L14" s="26"/>
      <c r="M14" s="25"/>
      <c r="N14" s="25"/>
      <c r="O14" s="25"/>
      <c r="P14" s="25"/>
      <c r="Q14" s="25"/>
      <c r="R14" s="25"/>
      <c r="S14" s="25"/>
      <c r="T14" s="25"/>
      <c r="U14" s="27"/>
    </row>
    <row r="15" spans="1:21" ht="375.75" thickBot="1" x14ac:dyDescent="0.4">
      <c r="A15" s="98"/>
      <c r="B15" s="99"/>
      <c r="C15" s="117"/>
      <c r="D15" s="101"/>
      <c r="E15" s="103"/>
      <c r="F15" s="24" t="s">
        <v>225</v>
      </c>
      <c r="G15" s="24" t="s">
        <v>160</v>
      </c>
      <c r="H15" s="24" t="s">
        <v>221</v>
      </c>
      <c r="I15" s="24" t="s">
        <v>228</v>
      </c>
      <c r="J15" s="26" t="s">
        <v>167</v>
      </c>
      <c r="K15" s="26" t="s">
        <v>168</v>
      </c>
      <c r="L15" s="26" t="s">
        <v>169</v>
      </c>
      <c r="M15" s="31" t="s">
        <v>254</v>
      </c>
      <c r="N15" s="24" t="s">
        <v>171</v>
      </c>
      <c r="O15" s="24" t="s">
        <v>255</v>
      </c>
      <c r="P15" s="24" t="s">
        <v>173</v>
      </c>
      <c r="Q15" s="24" t="s">
        <v>174</v>
      </c>
      <c r="R15" s="24" t="s">
        <v>238</v>
      </c>
      <c r="S15" s="24" t="s">
        <v>256</v>
      </c>
      <c r="T15" s="31" t="s">
        <v>257</v>
      </c>
      <c r="U15" s="27" t="s">
        <v>12</v>
      </c>
    </row>
    <row r="16" spans="1:21" ht="169.5" thickBot="1" x14ac:dyDescent="0.4">
      <c r="A16" s="98"/>
      <c r="B16" s="99"/>
      <c r="C16" s="117"/>
      <c r="D16" s="101"/>
      <c r="E16" s="103"/>
      <c r="F16" s="24" t="s">
        <v>307</v>
      </c>
      <c r="G16" s="24" t="s">
        <v>203</v>
      </c>
      <c r="H16" s="25" t="s">
        <v>161</v>
      </c>
      <c r="I16" s="25"/>
      <c r="J16" s="26"/>
      <c r="K16" s="26"/>
      <c r="L16" s="26"/>
      <c r="M16" s="25"/>
      <c r="N16" s="25"/>
      <c r="O16" s="25"/>
      <c r="P16" s="25"/>
      <c r="Q16" s="25"/>
      <c r="R16" s="25"/>
      <c r="S16" s="25"/>
      <c r="T16" s="25"/>
      <c r="U16" s="27"/>
    </row>
    <row r="17" spans="1:21" ht="248.25" customHeight="1" thickBot="1" x14ac:dyDescent="0.4">
      <c r="A17" s="98"/>
      <c r="B17" s="100"/>
      <c r="C17" s="118"/>
      <c r="D17" s="102"/>
      <c r="E17" s="104"/>
      <c r="F17" s="28" t="s">
        <v>226</v>
      </c>
      <c r="G17" s="28" t="s">
        <v>160</v>
      </c>
      <c r="H17" s="28" t="s">
        <v>229</v>
      </c>
      <c r="I17" s="28" t="s">
        <v>227</v>
      </c>
      <c r="J17" s="29" t="s">
        <v>167</v>
      </c>
      <c r="K17" s="29" t="s">
        <v>182</v>
      </c>
      <c r="L17" s="29" t="s">
        <v>169</v>
      </c>
      <c r="M17" s="28" t="s">
        <v>230</v>
      </c>
      <c r="N17" s="28" t="s">
        <v>171</v>
      </c>
      <c r="O17" s="28" t="s">
        <v>184</v>
      </c>
      <c r="P17" s="28" t="s">
        <v>173</v>
      </c>
      <c r="Q17" s="28" t="s">
        <v>186</v>
      </c>
      <c r="R17" s="32" t="s">
        <v>260</v>
      </c>
      <c r="S17" s="28" t="s">
        <v>245</v>
      </c>
      <c r="T17" s="28" t="s">
        <v>244</v>
      </c>
      <c r="U17" s="30" t="s">
        <v>12</v>
      </c>
    </row>
    <row r="18" spans="1:21" ht="84" customHeight="1" thickBot="1" x14ac:dyDescent="0.4">
      <c r="A18" s="98"/>
      <c r="B18" s="109">
        <v>3</v>
      </c>
      <c r="C18" s="116" t="s">
        <v>158</v>
      </c>
      <c r="D18" s="101" t="s">
        <v>305</v>
      </c>
      <c r="E18" s="113" t="s">
        <v>12</v>
      </c>
      <c r="F18" s="19" t="s">
        <v>231</v>
      </c>
      <c r="G18" s="19" t="s">
        <v>160</v>
      </c>
      <c r="H18" s="20" t="s">
        <v>161</v>
      </c>
      <c r="I18" s="20"/>
      <c r="J18" s="21"/>
      <c r="K18" s="21"/>
      <c r="L18" s="21"/>
      <c r="M18" s="20"/>
      <c r="N18" s="20"/>
      <c r="O18" s="20"/>
      <c r="P18" s="20"/>
      <c r="Q18" s="20"/>
      <c r="R18" s="20"/>
      <c r="S18" s="20"/>
      <c r="T18" s="20"/>
      <c r="U18" s="22"/>
    </row>
    <row r="19" spans="1:21" ht="309" customHeight="1" thickBot="1" x14ac:dyDescent="0.4">
      <c r="A19" s="98"/>
      <c r="B19" s="110"/>
      <c r="C19" s="117"/>
      <c r="D19" s="111"/>
      <c r="E19" s="114"/>
      <c r="F19" s="24" t="s">
        <v>232</v>
      </c>
      <c r="G19" s="24" t="s">
        <v>160</v>
      </c>
      <c r="H19" s="33" t="s">
        <v>233</v>
      </c>
      <c r="I19" s="33" t="s">
        <v>234</v>
      </c>
      <c r="J19" s="26" t="s">
        <v>167</v>
      </c>
      <c r="K19" s="26" t="s">
        <v>168</v>
      </c>
      <c r="L19" s="26" t="s">
        <v>169</v>
      </c>
      <c r="M19" s="24" t="s">
        <v>235</v>
      </c>
      <c r="N19" s="24" t="s">
        <v>171</v>
      </c>
      <c r="O19" s="24" t="s">
        <v>248</v>
      </c>
      <c r="P19" s="24" t="s">
        <v>173</v>
      </c>
      <c r="Q19" s="24" t="s">
        <v>174</v>
      </c>
      <c r="R19" s="24" t="s">
        <v>238</v>
      </c>
      <c r="S19" s="24" t="s">
        <v>246</v>
      </c>
      <c r="T19" s="24" t="s">
        <v>247</v>
      </c>
      <c r="U19" s="27" t="s">
        <v>12</v>
      </c>
    </row>
    <row r="20" spans="1:21" ht="72.75" customHeight="1" thickBot="1" x14ac:dyDescent="0.4">
      <c r="A20" s="98"/>
      <c r="B20" s="110"/>
      <c r="C20" s="117"/>
      <c r="D20" s="111"/>
      <c r="E20" s="114"/>
      <c r="F20" s="24" t="s">
        <v>236</v>
      </c>
      <c r="G20" s="24" t="s">
        <v>160</v>
      </c>
      <c r="H20" s="25" t="s">
        <v>161</v>
      </c>
      <c r="I20" s="33"/>
      <c r="J20" s="26"/>
      <c r="K20" s="26"/>
      <c r="L20" s="26"/>
      <c r="M20" s="24"/>
      <c r="N20" s="24"/>
      <c r="O20" s="24"/>
      <c r="P20" s="24"/>
      <c r="Q20" s="24"/>
      <c r="R20" s="24"/>
      <c r="S20" s="24"/>
      <c r="T20" s="24"/>
      <c r="U20" s="27"/>
    </row>
    <row r="21" spans="1:21" ht="101.25" customHeight="1" thickBot="1" x14ac:dyDescent="0.4">
      <c r="A21" s="98"/>
      <c r="B21" s="110"/>
      <c r="C21" s="118"/>
      <c r="D21" s="112"/>
      <c r="E21" s="115"/>
      <c r="F21" s="28" t="s">
        <v>237</v>
      </c>
      <c r="G21" s="28" t="s">
        <v>203</v>
      </c>
      <c r="H21" s="34" t="s">
        <v>161</v>
      </c>
      <c r="I21" s="34"/>
      <c r="J21" s="29"/>
      <c r="K21" s="29"/>
      <c r="L21" s="29"/>
      <c r="M21" s="34"/>
      <c r="N21" s="34"/>
      <c r="O21" s="34"/>
      <c r="P21" s="34"/>
      <c r="Q21" s="34"/>
      <c r="R21" s="34"/>
      <c r="S21" s="34"/>
      <c r="T21" s="34"/>
      <c r="U21" s="35"/>
    </row>
    <row r="22" spans="1:21" ht="375.75" customHeight="1" thickBot="1" x14ac:dyDescent="0.4">
      <c r="A22" s="98" t="s">
        <v>320</v>
      </c>
      <c r="B22" s="67">
        <v>4</v>
      </c>
      <c r="C22" s="66" t="s">
        <v>158</v>
      </c>
      <c r="D22" s="68" t="s">
        <v>306</v>
      </c>
      <c r="E22" s="19" t="s">
        <v>12</v>
      </c>
      <c r="F22" s="19" t="s">
        <v>321</v>
      </c>
      <c r="G22" s="19" t="s">
        <v>160</v>
      </c>
      <c r="H22" s="19" t="s">
        <v>161</v>
      </c>
      <c r="I22" s="19"/>
      <c r="J22" s="21"/>
      <c r="K22" s="21"/>
      <c r="L22" s="21"/>
      <c r="M22" s="19"/>
      <c r="N22" s="19"/>
      <c r="O22" s="24" t="s">
        <v>327</v>
      </c>
      <c r="P22" s="24" t="s">
        <v>173</v>
      </c>
      <c r="Q22" s="24" t="s">
        <v>161</v>
      </c>
      <c r="R22" s="24" t="s">
        <v>330</v>
      </c>
      <c r="S22" s="24" t="s">
        <v>328</v>
      </c>
      <c r="T22" s="31" t="s">
        <v>329</v>
      </c>
      <c r="U22" s="27" t="s">
        <v>12</v>
      </c>
    </row>
    <row r="23" spans="1:21" ht="101.25" customHeight="1" thickBot="1" x14ac:dyDescent="0.4">
      <c r="A23" s="98"/>
      <c r="B23" s="109">
        <v>5</v>
      </c>
      <c r="C23" s="116" t="s">
        <v>158</v>
      </c>
      <c r="D23" s="137" t="s">
        <v>293</v>
      </c>
      <c r="E23" s="113" t="s">
        <v>12</v>
      </c>
      <c r="F23" s="19" t="s">
        <v>239</v>
      </c>
      <c r="G23" s="19" t="s">
        <v>160</v>
      </c>
      <c r="H23" s="20" t="s">
        <v>161</v>
      </c>
      <c r="I23" s="20"/>
      <c r="J23" s="21"/>
      <c r="K23" s="21"/>
      <c r="L23" s="21"/>
      <c r="M23" s="20"/>
      <c r="N23" s="20"/>
      <c r="O23" s="20"/>
      <c r="P23" s="20"/>
      <c r="Q23" s="20"/>
      <c r="R23" s="20"/>
      <c r="S23" s="20"/>
      <c r="T23" s="20"/>
      <c r="U23" s="22"/>
    </row>
    <row r="24" spans="1:21" ht="169.5" thickBot="1" x14ac:dyDescent="0.4">
      <c r="A24" s="98"/>
      <c r="B24" s="110"/>
      <c r="C24" s="117"/>
      <c r="D24" s="111"/>
      <c r="E24" s="114"/>
      <c r="F24" s="24" t="s">
        <v>258</v>
      </c>
      <c r="G24" s="24" t="s">
        <v>160</v>
      </c>
      <c r="H24" s="25" t="s">
        <v>161</v>
      </c>
      <c r="I24" s="24"/>
      <c r="J24" s="37"/>
      <c r="K24" s="37"/>
      <c r="L24" s="37"/>
      <c r="M24" s="38"/>
      <c r="N24" s="24"/>
      <c r="O24" s="24"/>
      <c r="P24" s="24"/>
      <c r="Q24" s="24"/>
      <c r="R24" s="24"/>
      <c r="S24" s="24"/>
      <c r="T24" s="24"/>
      <c r="U24" s="36"/>
    </row>
    <row r="25" spans="1:21" ht="101.25" customHeight="1" thickBot="1" x14ac:dyDescent="0.4">
      <c r="A25" s="98"/>
      <c r="B25" s="110"/>
      <c r="C25" s="117"/>
      <c r="D25" s="111"/>
      <c r="E25" s="114"/>
      <c r="F25" s="24" t="s">
        <v>240</v>
      </c>
      <c r="G25" s="24" t="s">
        <v>160</v>
      </c>
      <c r="H25" s="25" t="s">
        <v>161</v>
      </c>
      <c r="I25" s="25"/>
      <c r="J25" s="26"/>
      <c r="K25" s="26"/>
      <c r="L25" s="26"/>
      <c r="M25" s="25"/>
      <c r="N25" s="25"/>
      <c r="O25" s="25"/>
      <c r="P25" s="25"/>
      <c r="Q25" s="25"/>
      <c r="R25" s="25"/>
      <c r="S25" s="25"/>
      <c r="T25" s="25"/>
      <c r="U25" s="27"/>
    </row>
    <row r="26" spans="1:21" ht="167.25" customHeight="1" thickBot="1" x14ac:dyDescent="0.4">
      <c r="A26" s="98"/>
      <c r="B26" s="110"/>
      <c r="C26" s="117"/>
      <c r="D26" s="111"/>
      <c r="E26" s="114"/>
      <c r="F26" s="24" t="s">
        <v>241</v>
      </c>
      <c r="G26" s="24" t="s">
        <v>160</v>
      </c>
      <c r="H26" s="25" t="s">
        <v>161</v>
      </c>
      <c r="I26" s="25"/>
      <c r="J26" s="26"/>
      <c r="K26" s="26"/>
      <c r="L26" s="26"/>
      <c r="M26" s="25"/>
      <c r="N26" s="25"/>
      <c r="O26" s="25"/>
      <c r="P26" s="25"/>
      <c r="Q26" s="25"/>
      <c r="R26" s="25"/>
      <c r="S26" s="25"/>
      <c r="T26" s="25"/>
      <c r="U26" s="27"/>
    </row>
    <row r="27" spans="1:21" ht="101.25" customHeight="1" thickBot="1" x14ac:dyDescent="0.4">
      <c r="A27" s="98"/>
      <c r="B27" s="110"/>
      <c r="C27" s="117"/>
      <c r="D27" s="111"/>
      <c r="E27" s="114"/>
      <c r="F27" s="24" t="s">
        <v>259</v>
      </c>
      <c r="G27" s="24" t="s">
        <v>163</v>
      </c>
      <c r="H27" s="25" t="s">
        <v>161</v>
      </c>
      <c r="I27" s="24"/>
      <c r="J27" s="26"/>
      <c r="K27" s="26"/>
      <c r="L27" s="26"/>
      <c r="M27" s="38"/>
      <c r="N27" s="24"/>
      <c r="O27" s="24"/>
      <c r="P27" s="24"/>
      <c r="Q27" s="24"/>
      <c r="R27" s="24"/>
      <c r="S27" s="24"/>
      <c r="T27" s="24"/>
      <c r="U27" s="36"/>
    </row>
    <row r="28" spans="1:21" ht="149.25" customHeight="1" thickBot="1" x14ac:dyDescent="0.4">
      <c r="A28" s="98"/>
      <c r="B28" s="110"/>
      <c r="C28" s="118"/>
      <c r="D28" s="112"/>
      <c r="E28" s="115"/>
      <c r="F28" s="28" t="s">
        <v>242</v>
      </c>
      <c r="G28" s="28" t="s">
        <v>203</v>
      </c>
      <c r="H28" s="34" t="s">
        <v>161</v>
      </c>
      <c r="I28" s="28"/>
      <c r="J28" s="29"/>
      <c r="K28" s="29"/>
      <c r="L28" s="29"/>
      <c r="M28" s="39"/>
      <c r="N28" s="28"/>
      <c r="O28" s="28"/>
      <c r="P28" s="28"/>
      <c r="Q28" s="28"/>
      <c r="R28" s="28"/>
      <c r="S28" s="28"/>
      <c r="T28" s="28"/>
      <c r="U28" s="30"/>
    </row>
    <row r="29" spans="1:21" ht="337.5" x14ac:dyDescent="0.35">
      <c r="A29" s="163" t="s">
        <v>320</v>
      </c>
      <c r="B29" s="144">
        <v>6</v>
      </c>
      <c r="C29" s="116" t="s">
        <v>158</v>
      </c>
      <c r="D29" s="137" t="s">
        <v>264</v>
      </c>
      <c r="E29" s="147" t="s">
        <v>12</v>
      </c>
      <c r="F29" s="69" t="s">
        <v>265</v>
      </c>
      <c r="G29" s="69" t="s">
        <v>163</v>
      </c>
      <c r="H29" s="69" t="s">
        <v>266</v>
      </c>
      <c r="I29" s="69" t="s">
        <v>267</v>
      </c>
      <c r="J29" s="69" t="s">
        <v>167</v>
      </c>
      <c r="K29" s="69" t="s">
        <v>168</v>
      </c>
      <c r="L29" s="69" t="s">
        <v>169</v>
      </c>
      <c r="M29" s="138" t="s">
        <v>268</v>
      </c>
      <c r="N29" s="70" t="s">
        <v>171</v>
      </c>
      <c r="O29" s="70" t="s">
        <v>269</v>
      </c>
      <c r="P29" s="70" t="s">
        <v>270</v>
      </c>
      <c r="Q29" s="70" t="s">
        <v>271</v>
      </c>
      <c r="R29" s="70" t="s">
        <v>331</v>
      </c>
      <c r="S29" s="70" t="s">
        <v>272</v>
      </c>
      <c r="T29" s="71" t="s">
        <v>273</v>
      </c>
      <c r="U29" s="72" t="s">
        <v>12</v>
      </c>
    </row>
    <row r="30" spans="1:21" ht="101.25" customHeight="1" x14ac:dyDescent="0.35">
      <c r="A30" s="161"/>
      <c r="B30" s="145"/>
      <c r="C30" s="117"/>
      <c r="D30" s="111"/>
      <c r="E30" s="148"/>
      <c r="F30" s="31" t="s">
        <v>322</v>
      </c>
      <c r="G30" s="31" t="s">
        <v>163</v>
      </c>
      <c r="H30" s="31" t="s">
        <v>274</v>
      </c>
      <c r="I30" s="31" t="s">
        <v>274</v>
      </c>
      <c r="J30" s="31" t="s">
        <v>274</v>
      </c>
      <c r="K30" s="31" t="s">
        <v>274</v>
      </c>
      <c r="L30" s="31" t="s">
        <v>274</v>
      </c>
      <c r="M30" s="139"/>
      <c r="N30" s="73" t="s">
        <v>274</v>
      </c>
      <c r="O30" s="73" t="s">
        <v>274</v>
      </c>
      <c r="P30" s="73" t="s">
        <v>274</v>
      </c>
      <c r="Q30" s="73" t="s">
        <v>274</v>
      </c>
      <c r="R30" s="73" t="s">
        <v>274</v>
      </c>
      <c r="S30" s="73" t="s">
        <v>274</v>
      </c>
      <c r="T30" s="74"/>
      <c r="U30" s="75"/>
    </row>
    <row r="31" spans="1:21" ht="337.5" x14ac:dyDescent="0.35">
      <c r="A31" s="161"/>
      <c r="B31" s="145"/>
      <c r="C31" s="117"/>
      <c r="D31" s="111"/>
      <c r="E31" s="148"/>
      <c r="F31" s="31" t="s">
        <v>275</v>
      </c>
      <c r="G31" s="31" t="s">
        <v>163</v>
      </c>
      <c r="H31" s="31" t="s">
        <v>276</v>
      </c>
      <c r="I31" s="31" t="s">
        <v>277</v>
      </c>
      <c r="J31" s="31" t="s">
        <v>167</v>
      </c>
      <c r="K31" s="31" t="s">
        <v>168</v>
      </c>
      <c r="L31" s="31" t="s">
        <v>169</v>
      </c>
      <c r="M31" s="139"/>
      <c r="N31" s="73" t="s">
        <v>171</v>
      </c>
      <c r="O31" s="73" t="s">
        <v>269</v>
      </c>
      <c r="P31" s="84" t="s">
        <v>270</v>
      </c>
      <c r="Q31" s="84" t="s">
        <v>271</v>
      </c>
      <c r="R31" s="84" t="s">
        <v>331</v>
      </c>
      <c r="S31" s="84" t="s">
        <v>272</v>
      </c>
      <c r="T31" s="94" t="s">
        <v>273</v>
      </c>
      <c r="U31" s="95" t="s">
        <v>12</v>
      </c>
    </row>
    <row r="32" spans="1:21" ht="337.5" x14ac:dyDescent="0.35">
      <c r="A32" s="161"/>
      <c r="B32" s="145"/>
      <c r="C32" s="117"/>
      <c r="D32" s="111"/>
      <c r="E32" s="148"/>
      <c r="F32" s="31" t="s">
        <v>278</v>
      </c>
      <c r="G32" s="31" t="s">
        <v>160</v>
      </c>
      <c r="H32" s="31" t="s">
        <v>279</v>
      </c>
      <c r="I32" s="31" t="s">
        <v>280</v>
      </c>
      <c r="J32" s="31" t="s">
        <v>167</v>
      </c>
      <c r="K32" s="31" t="s">
        <v>168</v>
      </c>
      <c r="L32" s="31" t="s">
        <v>169</v>
      </c>
      <c r="M32" s="139"/>
      <c r="N32" s="73" t="s">
        <v>171</v>
      </c>
      <c r="O32" s="73" t="s">
        <v>269</v>
      </c>
      <c r="P32" s="73" t="s">
        <v>270</v>
      </c>
      <c r="Q32" s="73" t="s">
        <v>271</v>
      </c>
      <c r="R32" s="73" t="s">
        <v>323</v>
      </c>
      <c r="S32" s="73" t="s">
        <v>272</v>
      </c>
      <c r="T32" s="74" t="s">
        <v>273</v>
      </c>
      <c r="U32" s="75" t="s">
        <v>12</v>
      </c>
    </row>
    <row r="33" spans="1:21" ht="150.75" thickBot="1" x14ac:dyDescent="0.4">
      <c r="A33" s="162"/>
      <c r="B33" s="146"/>
      <c r="C33" s="118"/>
      <c r="D33" s="112"/>
      <c r="E33" s="149"/>
      <c r="F33" s="32" t="s">
        <v>281</v>
      </c>
      <c r="G33" s="32" t="s">
        <v>160</v>
      </c>
      <c r="H33" s="32" t="s">
        <v>282</v>
      </c>
      <c r="I33" s="32" t="s">
        <v>181</v>
      </c>
      <c r="J33" s="32" t="s">
        <v>167</v>
      </c>
      <c r="K33" s="32" t="s">
        <v>168</v>
      </c>
      <c r="L33" s="32" t="s">
        <v>169</v>
      </c>
      <c r="M33" s="140"/>
      <c r="N33" s="76" t="s">
        <v>283</v>
      </c>
      <c r="O33" s="76" t="s">
        <v>284</v>
      </c>
      <c r="P33" s="76" t="s">
        <v>285</v>
      </c>
      <c r="Q33" s="76" t="s">
        <v>174</v>
      </c>
      <c r="R33" s="76" t="s">
        <v>331</v>
      </c>
      <c r="S33" s="76" t="s">
        <v>286</v>
      </c>
      <c r="T33" s="77" t="s">
        <v>287</v>
      </c>
      <c r="U33" s="78" t="s">
        <v>288</v>
      </c>
    </row>
    <row r="34" spans="1:21" ht="101.25" customHeight="1" x14ac:dyDescent="0.35">
      <c r="A34" s="163" t="s">
        <v>320</v>
      </c>
      <c r="B34" s="150">
        <v>7</v>
      </c>
      <c r="C34" s="116" t="s">
        <v>158</v>
      </c>
      <c r="D34" s="141" t="s">
        <v>289</v>
      </c>
      <c r="E34" s="152" t="s">
        <v>12</v>
      </c>
      <c r="F34" s="79" t="s">
        <v>308</v>
      </c>
      <c r="G34" s="79" t="s">
        <v>160</v>
      </c>
      <c r="H34" s="80" t="s">
        <v>161</v>
      </c>
      <c r="I34" s="81"/>
      <c r="J34" s="81"/>
      <c r="K34" s="81"/>
      <c r="L34" s="81"/>
      <c r="M34" s="81"/>
      <c r="N34" s="81"/>
      <c r="O34" s="81"/>
      <c r="P34" s="81"/>
      <c r="Q34" s="81"/>
      <c r="R34" s="81"/>
      <c r="S34" s="81"/>
      <c r="T34" s="81"/>
      <c r="U34" s="41"/>
    </row>
    <row r="35" spans="1:21" ht="101.25" customHeight="1" x14ac:dyDescent="0.35">
      <c r="A35" s="161"/>
      <c r="B35" s="109"/>
      <c r="C35" s="117"/>
      <c r="D35" s="142"/>
      <c r="E35" s="153"/>
      <c r="F35" s="73" t="s">
        <v>223</v>
      </c>
      <c r="G35" s="73" t="s">
        <v>309</v>
      </c>
      <c r="H35" s="31" t="s">
        <v>295</v>
      </c>
      <c r="I35" s="82"/>
      <c r="J35" s="82"/>
      <c r="K35" s="82"/>
      <c r="L35" s="82"/>
      <c r="M35" s="82"/>
      <c r="N35" s="82"/>
      <c r="O35" s="82"/>
      <c r="P35" s="82"/>
      <c r="Q35" s="82"/>
      <c r="R35" s="82"/>
      <c r="S35" s="82"/>
      <c r="T35" s="82"/>
      <c r="U35" s="43"/>
    </row>
    <row r="36" spans="1:21" ht="101.25" customHeight="1" x14ac:dyDescent="0.35">
      <c r="A36" s="161"/>
      <c r="B36" s="109"/>
      <c r="C36" s="117"/>
      <c r="D36" s="142"/>
      <c r="E36" s="153"/>
      <c r="F36" s="73" t="s">
        <v>310</v>
      </c>
      <c r="G36" s="73" t="s">
        <v>309</v>
      </c>
      <c r="H36" s="31" t="s">
        <v>311</v>
      </c>
      <c r="I36" s="82"/>
      <c r="J36" s="82" t="s">
        <v>316</v>
      </c>
      <c r="K36" s="82" t="s">
        <v>317</v>
      </c>
      <c r="L36" s="82" t="s">
        <v>318</v>
      </c>
      <c r="M36" s="83" t="s">
        <v>314</v>
      </c>
      <c r="N36" s="82"/>
      <c r="O36" s="91" t="s">
        <v>315</v>
      </c>
      <c r="P36" s="91" t="s">
        <v>173</v>
      </c>
      <c r="Q36" s="91" t="s">
        <v>174</v>
      </c>
      <c r="R36" s="92"/>
      <c r="S36" s="91" t="s">
        <v>319</v>
      </c>
      <c r="T36" s="91" t="s">
        <v>324</v>
      </c>
      <c r="U36" s="93"/>
    </row>
    <row r="37" spans="1:21" ht="101.25" customHeight="1" x14ac:dyDescent="0.35">
      <c r="A37" s="161"/>
      <c r="B37" s="109"/>
      <c r="C37" s="117"/>
      <c r="D37" s="142"/>
      <c r="E37" s="153"/>
      <c r="F37" s="73" t="s">
        <v>312</v>
      </c>
      <c r="G37" s="73" t="s">
        <v>160</v>
      </c>
      <c r="H37" s="31" t="s">
        <v>295</v>
      </c>
      <c r="I37" s="82"/>
      <c r="J37" s="82"/>
      <c r="K37" s="82"/>
      <c r="L37" s="82"/>
      <c r="M37" s="82"/>
      <c r="N37" s="82"/>
      <c r="O37" s="82"/>
      <c r="P37" s="82"/>
      <c r="Q37" s="82"/>
      <c r="R37" s="82"/>
      <c r="S37" s="82"/>
      <c r="T37" s="82"/>
      <c r="U37" s="43"/>
    </row>
    <row r="38" spans="1:21" ht="101.25" customHeight="1" thickBot="1" x14ac:dyDescent="0.4">
      <c r="A38" s="162"/>
      <c r="B38" s="151"/>
      <c r="C38" s="118"/>
      <c r="D38" s="143"/>
      <c r="E38" s="154"/>
      <c r="F38" s="84" t="s">
        <v>313</v>
      </c>
      <c r="G38" s="84" t="s">
        <v>163</v>
      </c>
      <c r="H38" s="31" t="s">
        <v>161</v>
      </c>
      <c r="I38" s="85"/>
      <c r="J38" s="85"/>
      <c r="K38" s="85"/>
      <c r="L38" s="85"/>
      <c r="M38" s="85"/>
      <c r="N38" s="85"/>
      <c r="O38" s="85"/>
      <c r="P38" s="85"/>
      <c r="Q38" s="85"/>
      <c r="R38" s="85"/>
      <c r="S38" s="85"/>
      <c r="T38" s="85"/>
      <c r="U38" s="45"/>
    </row>
    <row r="39" spans="1:21" ht="101.25" customHeight="1" x14ac:dyDescent="0.35">
      <c r="A39" s="163" t="s">
        <v>320</v>
      </c>
      <c r="B39" s="109">
        <v>8</v>
      </c>
      <c r="C39" s="117" t="s">
        <v>158</v>
      </c>
      <c r="D39" s="155" t="s">
        <v>290</v>
      </c>
      <c r="E39" s="153" t="s">
        <v>12</v>
      </c>
      <c r="F39" s="40" t="s">
        <v>294</v>
      </c>
      <c r="G39" s="40" t="s">
        <v>160</v>
      </c>
      <c r="H39" s="49" t="s">
        <v>161</v>
      </c>
      <c r="I39" s="41"/>
      <c r="J39" s="41"/>
      <c r="K39" s="41"/>
      <c r="L39" s="41"/>
      <c r="M39" s="41"/>
      <c r="N39" s="49" t="s">
        <v>161</v>
      </c>
      <c r="O39" s="41"/>
      <c r="P39" s="41"/>
      <c r="Q39" s="41"/>
      <c r="R39" s="41"/>
      <c r="S39" s="41"/>
      <c r="T39" s="41"/>
      <c r="U39" s="41"/>
    </row>
    <row r="40" spans="1:21" ht="101.25" customHeight="1" x14ac:dyDescent="0.35">
      <c r="A40" s="161"/>
      <c r="B40" s="109"/>
      <c r="C40" s="117"/>
      <c r="D40" s="156"/>
      <c r="E40" s="153"/>
      <c r="F40" s="42" t="s">
        <v>296</v>
      </c>
      <c r="G40" s="42" t="s">
        <v>160</v>
      </c>
      <c r="H40" s="46" t="s">
        <v>295</v>
      </c>
      <c r="I40" s="43"/>
      <c r="J40" s="43"/>
      <c r="K40" s="43"/>
      <c r="L40" s="43"/>
      <c r="M40" s="43"/>
      <c r="N40" s="46"/>
      <c r="O40" s="43"/>
      <c r="P40" s="43"/>
      <c r="Q40" s="43"/>
      <c r="R40" s="43"/>
      <c r="S40" s="43"/>
      <c r="T40" s="43"/>
      <c r="U40" s="43"/>
    </row>
    <row r="41" spans="1:21" ht="101.25" customHeight="1" x14ac:dyDescent="0.35">
      <c r="A41" s="161"/>
      <c r="B41" s="109"/>
      <c r="C41" s="117"/>
      <c r="D41" s="156"/>
      <c r="E41" s="153"/>
      <c r="F41" s="42" t="s">
        <v>297</v>
      </c>
      <c r="G41" s="42" t="s">
        <v>160</v>
      </c>
      <c r="H41" s="42" t="s">
        <v>161</v>
      </c>
      <c r="I41" s="42"/>
      <c r="J41" s="26"/>
      <c r="K41" s="26"/>
      <c r="L41" s="26"/>
      <c r="M41" s="43"/>
      <c r="N41" s="46"/>
      <c r="O41" s="43"/>
      <c r="P41" s="43"/>
      <c r="Q41" s="43"/>
      <c r="R41" s="43"/>
      <c r="S41" s="43"/>
      <c r="T41" s="43"/>
      <c r="U41" s="43"/>
    </row>
    <row r="42" spans="1:21" ht="101.25" customHeight="1" thickBot="1" x14ac:dyDescent="0.4">
      <c r="A42" s="161"/>
      <c r="B42" s="151"/>
      <c r="C42" s="118"/>
      <c r="D42" s="157"/>
      <c r="E42" s="153"/>
      <c r="F42" s="44" t="s">
        <v>298</v>
      </c>
      <c r="G42" s="44" t="s">
        <v>160</v>
      </c>
      <c r="H42" s="57" t="s">
        <v>161</v>
      </c>
      <c r="I42" s="45"/>
      <c r="J42" s="45"/>
      <c r="K42" s="45"/>
      <c r="L42" s="45"/>
      <c r="M42" s="45"/>
      <c r="N42" s="57"/>
      <c r="O42" s="45"/>
      <c r="P42" s="45"/>
      <c r="Q42" s="45"/>
      <c r="R42" s="45"/>
      <c r="S42" s="45"/>
      <c r="T42" s="45"/>
      <c r="U42" s="45"/>
    </row>
    <row r="43" spans="1:21" ht="101.25" customHeight="1" x14ac:dyDescent="0.35">
      <c r="A43" s="161" t="s">
        <v>320</v>
      </c>
      <c r="B43" s="150">
        <v>9</v>
      </c>
      <c r="C43" s="116" t="s">
        <v>158</v>
      </c>
      <c r="D43" s="158" t="s">
        <v>291</v>
      </c>
      <c r="E43" s="152" t="s">
        <v>12</v>
      </c>
      <c r="F43" s="50" t="s">
        <v>294</v>
      </c>
      <c r="G43" s="50" t="s">
        <v>160</v>
      </c>
      <c r="H43" s="42" t="s">
        <v>161</v>
      </c>
      <c r="I43" s="51"/>
      <c r="J43" s="51"/>
      <c r="K43" s="51"/>
      <c r="L43" s="51"/>
      <c r="M43" s="51"/>
      <c r="N43" s="49"/>
      <c r="O43" s="51"/>
      <c r="P43" s="51"/>
      <c r="Q43" s="51"/>
      <c r="R43" s="51"/>
      <c r="S43" s="51"/>
      <c r="T43" s="51"/>
      <c r="U43" s="52"/>
    </row>
    <row r="44" spans="1:21" ht="101.25" customHeight="1" x14ac:dyDescent="0.35">
      <c r="A44" s="161"/>
      <c r="B44" s="109"/>
      <c r="C44" s="117"/>
      <c r="D44" s="159"/>
      <c r="E44" s="153"/>
      <c r="F44" s="42" t="s">
        <v>299</v>
      </c>
      <c r="G44" s="42" t="s">
        <v>160</v>
      </c>
      <c r="H44" s="57" t="s">
        <v>161</v>
      </c>
      <c r="I44" s="43"/>
      <c r="J44" s="43"/>
      <c r="K44" s="43"/>
      <c r="L44" s="43"/>
      <c r="M44" s="43"/>
      <c r="N44" s="46"/>
      <c r="O44" s="43"/>
      <c r="P44" s="43"/>
      <c r="Q44" s="43"/>
      <c r="R44" s="43"/>
      <c r="S44" s="43"/>
      <c r="T44" s="43"/>
      <c r="U44" s="53"/>
    </row>
    <row r="45" spans="1:21" ht="238.5" customHeight="1" thickBot="1" x14ac:dyDescent="0.4">
      <c r="A45" s="161"/>
      <c r="B45" s="151"/>
      <c r="C45" s="118"/>
      <c r="D45" s="160"/>
      <c r="E45" s="154"/>
      <c r="F45" s="54" t="s">
        <v>300</v>
      </c>
      <c r="G45" s="54" t="s">
        <v>160</v>
      </c>
      <c r="H45" s="57" t="s">
        <v>161</v>
      </c>
      <c r="I45" s="55"/>
      <c r="J45" s="55"/>
      <c r="K45" s="55"/>
      <c r="L45" s="55"/>
      <c r="M45" s="55"/>
      <c r="N45" s="46"/>
      <c r="O45" s="55"/>
      <c r="P45" s="55"/>
      <c r="Q45" s="55"/>
      <c r="R45" s="55"/>
      <c r="S45" s="55"/>
      <c r="T45" s="55"/>
      <c r="U45" s="56"/>
    </row>
    <row r="46" spans="1:21" ht="101.25" customHeight="1" x14ac:dyDescent="0.35">
      <c r="A46" s="161" t="s">
        <v>320</v>
      </c>
      <c r="B46" s="150">
        <v>10</v>
      </c>
      <c r="C46" s="116" t="s">
        <v>158</v>
      </c>
      <c r="D46" s="158" t="s">
        <v>292</v>
      </c>
      <c r="E46" s="152" t="s">
        <v>12</v>
      </c>
      <c r="F46" s="50" t="s">
        <v>294</v>
      </c>
      <c r="G46" s="50" t="s">
        <v>160</v>
      </c>
      <c r="H46" s="42" t="s">
        <v>161</v>
      </c>
      <c r="I46" s="51"/>
      <c r="J46" s="51"/>
      <c r="K46" s="51"/>
      <c r="L46" s="51"/>
      <c r="M46" s="51"/>
      <c r="N46" s="49"/>
      <c r="O46" s="51"/>
      <c r="P46" s="51"/>
      <c r="Q46" s="51"/>
      <c r="R46" s="51"/>
      <c r="S46" s="51"/>
      <c r="T46" s="51"/>
      <c r="U46" s="52"/>
    </row>
    <row r="47" spans="1:21" ht="101.25" customHeight="1" x14ac:dyDescent="0.35">
      <c r="A47" s="161"/>
      <c r="B47" s="109"/>
      <c r="C47" s="117"/>
      <c r="D47" s="159"/>
      <c r="E47" s="153"/>
      <c r="F47" s="42" t="s">
        <v>299</v>
      </c>
      <c r="G47" s="42" t="s">
        <v>160</v>
      </c>
      <c r="H47" s="57" t="s">
        <v>161</v>
      </c>
      <c r="I47" s="43"/>
      <c r="J47" s="43"/>
      <c r="K47" s="43"/>
      <c r="L47" s="43"/>
      <c r="M47" s="43"/>
      <c r="N47" s="46"/>
      <c r="O47" s="43"/>
      <c r="P47" s="43"/>
      <c r="Q47" s="43"/>
      <c r="R47" s="43"/>
      <c r="S47" s="43"/>
      <c r="T47" s="43"/>
      <c r="U47" s="53"/>
    </row>
    <row r="48" spans="1:21" ht="215.25" customHeight="1" thickBot="1" x14ac:dyDescent="0.4">
      <c r="A48" s="162"/>
      <c r="B48" s="151"/>
      <c r="C48" s="118"/>
      <c r="D48" s="160"/>
      <c r="E48" s="154"/>
      <c r="F48" s="54" t="s">
        <v>300</v>
      </c>
      <c r="G48" s="54" t="s">
        <v>160</v>
      </c>
      <c r="H48" s="57" t="s">
        <v>161</v>
      </c>
      <c r="I48" s="55"/>
      <c r="J48" s="55"/>
      <c r="K48" s="55"/>
      <c r="L48" s="55"/>
      <c r="M48" s="55"/>
      <c r="N48" s="46"/>
      <c r="O48" s="55"/>
      <c r="P48" s="55"/>
      <c r="Q48" s="55"/>
      <c r="R48" s="55"/>
      <c r="S48" s="55"/>
      <c r="T48" s="55"/>
      <c r="U48" s="56"/>
    </row>
    <row r="49" spans="1:1" ht="101.25" customHeight="1" x14ac:dyDescent="0.35">
      <c r="A49" s="47"/>
    </row>
    <row r="50" spans="1:1" ht="101.25" customHeight="1" x14ac:dyDescent="0.35">
      <c r="A50" s="47"/>
    </row>
  </sheetData>
  <mergeCells count="62">
    <mergeCell ref="A29:A33"/>
    <mergeCell ref="A34:A38"/>
    <mergeCell ref="A39:A42"/>
    <mergeCell ref="A43:A45"/>
    <mergeCell ref="C39:C42"/>
    <mergeCell ref="C43:C45"/>
    <mergeCell ref="A46:A48"/>
    <mergeCell ref="B39:B42"/>
    <mergeCell ref="B43:B45"/>
    <mergeCell ref="B46:B48"/>
    <mergeCell ref="C46:C48"/>
    <mergeCell ref="M29:M33"/>
    <mergeCell ref="D34:D38"/>
    <mergeCell ref="B29:B33"/>
    <mergeCell ref="D29:D33"/>
    <mergeCell ref="E29:E33"/>
    <mergeCell ref="B34:B38"/>
    <mergeCell ref="E34:E38"/>
    <mergeCell ref="D39:D42"/>
    <mergeCell ref="D43:D45"/>
    <mergeCell ref="D46:D48"/>
    <mergeCell ref="E39:E42"/>
    <mergeCell ref="E43:E45"/>
    <mergeCell ref="E46:E48"/>
    <mergeCell ref="C29:C33"/>
    <mergeCell ref="C34:C38"/>
    <mergeCell ref="A22:A28"/>
    <mergeCell ref="B23:B28"/>
    <mergeCell ref="D23:D28"/>
    <mergeCell ref="E23:E28"/>
    <mergeCell ref="C23:C28"/>
    <mergeCell ref="P2:P3"/>
    <mergeCell ref="N1:U1"/>
    <mergeCell ref="Q2:U2"/>
    <mergeCell ref="A4:A10"/>
    <mergeCell ref="B4:B10"/>
    <mergeCell ref="C4:C10"/>
    <mergeCell ref="D4:D10"/>
    <mergeCell ref="E4:E10"/>
    <mergeCell ref="H2:H3"/>
    <mergeCell ref="I2:I3"/>
    <mergeCell ref="J2:M2"/>
    <mergeCell ref="N2:N3"/>
    <mergeCell ref="O2:O3"/>
    <mergeCell ref="A1:G1"/>
    <mergeCell ref="H1:M1"/>
    <mergeCell ref="A2:A3"/>
    <mergeCell ref="G2:G3"/>
    <mergeCell ref="A11:A21"/>
    <mergeCell ref="B11:B17"/>
    <mergeCell ref="D11:D17"/>
    <mergeCell ref="E11:E17"/>
    <mergeCell ref="B2:B3"/>
    <mergeCell ref="C2:C3"/>
    <mergeCell ref="D2:D3"/>
    <mergeCell ref="E2:E3"/>
    <mergeCell ref="F2:F3"/>
    <mergeCell ref="B18:B21"/>
    <mergeCell ref="D18:D21"/>
    <mergeCell ref="E18:E21"/>
    <mergeCell ref="C11:C17"/>
    <mergeCell ref="C18:C21"/>
  </mergeCells>
  <dataValidations count="4">
    <dataValidation type="list" allowBlank="1" showInputMessage="1" showErrorMessage="1" sqref="L31:L33 L41 L4:L29" xr:uid="{00000000-0002-0000-0300-000001000000}">
      <formula1>"Medio,Alto,Altissimo"</formula1>
    </dataValidation>
    <dataValidation type="list" allowBlank="1" showInputMessage="1" showErrorMessage="1" sqref="K31:K33 K41 K4:K29" xr:uid="{00000000-0002-0000-0300-000002000000}">
      <formula1>"Molto bassa,Bassa,Media,Alta,Altissima"</formula1>
    </dataValidation>
    <dataValidation type="list" allowBlank="1" showInputMessage="1" showErrorMessage="1" sqref="J31:J33 J41 J4:J29" xr:uid="{00000000-0002-0000-0300-000003000000}">
      <formula1>"Alto,Altissimo"</formula1>
    </dataValidation>
    <dataValidation type="list" allowBlank="1" showInputMessage="1" showErrorMessage="1" sqref="G4:G33" xr:uid="{00000000-0002-0000-0300-000000000000}">
      <formula1>soggetti</formula1>
    </dataValidation>
  </dataValidations>
  <printOptions horizontalCentered="1" verticalCentered="1"/>
  <pageMargins left="0.23622047244094502" right="0.23622047244094502" top="0.74803149606299213" bottom="0.74803149606299213" header="0.31496062992126012" footer="0.31496062992126012"/>
  <pageSetup paperSize="9" scale="70"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9" x14ac:dyDescent="0.25">
      <c r="A2" s="3" t="s">
        <v>189</v>
      </c>
    </row>
    <row r="3" spans="1:9" ht="18.75" x14ac:dyDescent="0.3">
      <c r="B3" s="13" t="s">
        <v>188</v>
      </c>
      <c r="I3" s="14" t="s">
        <v>190</v>
      </c>
    </row>
    <row r="4" spans="1:9" ht="18.75" x14ac:dyDescent="0.3">
      <c r="B4" s="13" t="s">
        <v>191</v>
      </c>
      <c r="I4" t="s">
        <v>192</v>
      </c>
    </row>
    <row r="5" spans="1:9" ht="18.75" x14ac:dyDescent="0.3">
      <c r="B5" s="13" t="s">
        <v>163</v>
      </c>
      <c r="I5" t="s">
        <v>193</v>
      </c>
    </row>
    <row r="6" spans="1:9" ht="18.75" x14ac:dyDescent="0.3">
      <c r="B6" s="13" t="s">
        <v>160</v>
      </c>
      <c r="I6" t="s">
        <v>188</v>
      </c>
    </row>
    <row r="7" spans="1:9" ht="18.75" x14ac:dyDescent="0.3">
      <c r="B7" s="13" t="s">
        <v>194</v>
      </c>
      <c r="I7" t="s">
        <v>195</v>
      </c>
    </row>
    <row r="8" spans="1:9" ht="18.75" x14ac:dyDescent="0.3">
      <c r="B8" s="13"/>
      <c r="I8" t="s">
        <v>160</v>
      </c>
    </row>
    <row r="9" spans="1:9" x14ac:dyDescent="0.25">
      <c r="A9" s="3" t="s">
        <v>196</v>
      </c>
      <c r="C9" s="164" t="s">
        <v>197</v>
      </c>
      <c r="D9" s="164"/>
      <c r="I9" s="14" t="s">
        <v>198</v>
      </c>
    </row>
    <row r="10" spans="1:9" x14ac:dyDescent="0.25">
      <c r="B10" t="s">
        <v>199</v>
      </c>
      <c r="D10" t="s">
        <v>200</v>
      </c>
      <c r="I10" s="14" t="s">
        <v>163</v>
      </c>
    </row>
    <row r="11" spans="1:9" x14ac:dyDescent="0.25">
      <c r="B11" t="s">
        <v>201</v>
      </c>
      <c r="D11" t="s">
        <v>202</v>
      </c>
      <c r="I11" t="s">
        <v>203</v>
      </c>
    </row>
    <row r="12" spans="1:9" x14ac:dyDescent="0.25">
      <c r="D12" t="s">
        <v>204</v>
      </c>
      <c r="I12" t="s">
        <v>205</v>
      </c>
    </row>
    <row r="13" spans="1:9" x14ac:dyDescent="0.25">
      <c r="I13" t="s">
        <v>206</v>
      </c>
    </row>
    <row r="16" spans="1:9" x14ac:dyDescent="0.25">
      <c r="I16" t="s">
        <v>207</v>
      </c>
    </row>
    <row r="17" spans="2:9" x14ac:dyDescent="0.25">
      <c r="B17" t="s">
        <v>182</v>
      </c>
      <c r="D17" t="s">
        <v>208</v>
      </c>
      <c r="F17" t="s">
        <v>208</v>
      </c>
      <c r="I17" t="s">
        <v>209</v>
      </c>
    </row>
    <row r="18" spans="2:9" x14ac:dyDescent="0.25">
      <c r="B18" t="s">
        <v>168</v>
      </c>
      <c r="D18" t="s">
        <v>167</v>
      </c>
      <c r="F18" t="s">
        <v>210</v>
      </c>
      <c r="I18" t="s">
        <v>211</v>
      </c>
    </row>
    <row r="19" spans="2:9" x14ac:dyDescent="0.25">
      <c r="B19" t="s">
        <v>212</v>
      </c>
      <c r="F19" t="s">
        <v>169</v>
      </c>
      <c r="I19" t="s">
        <v>204</v>
      </c>
    </row>
    <row r="20" spans="2:9" x14ac:dyDescent="0.25">
      <c r="B20" t="s">
        <v>213</v>
      </c>
      <c r="I20" t="s">
        <v>214</v>
      </c>
    </row>
    <row r="21" spans="2:9" x14ac:dyDescent="0.25">
      <c r="B21" t="s">
        <v>215</v>
      </c>
      <c r="I21" t="s">
        <v>216</v>
      </c>
    </row>
    <row r="22" spans="2:9" x14ac:dyDescent="0.25">
      <c r="I22" t="s">
        <v>217</v>
      </c>
    </row>
    <row r="25" spans="2:9" x14ac:dyDescent="0.25">
      <c r="D25" t="s">
        <v>218</v>
      </c>
      <c r="E25" t="s">
        <v>218</v>
      </c>
      <c r="F25" t="s">
        <v>218</v>
      </c>
      <c r="G25" t="s">
        <v>219</v>
      </c>
    </row>
    <row r="26" spans="2:9" x14ac:dyDescent="0.25">
      <c r="B26" t="s">
        <v>167</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9" x14ac:dyDescent="0.25">
      <c r="B27" t="s">
        <v>167</v>
      </c>
      <c r="C27">
        <v>0</v>
      </c>
      <c r="D27" t="str">
        <f t="shared" si="0"/>
        <v/>
      </c>
      <c r="E27" t="str">
        <f t="shared" si="1"/>
        <v/>
      </c>
      <c r="F27" t="str">
        <f t="shared" si="2"/>
        <v/>
      </c>
      <c r="G27" t="str">
        <f t="shared" si="3"/>
        <v/>
      </c>
    </row>
    <row r="28" spans="2:9" x14ac:dyDescent="0.25">
      <c r="B28" t="s">
        <v>167</v>
      </c>
      <c r="C28">
        <v>0</v>
      </c>
      <c r="D28" t="str">
        <f t="shared" si="0"/>
        <v/>
      </c>
      <c r="E28" t="str">
        <f t="shared" si="1"/>
        <v/>
      </c>
      <c r="F28" t="str">
        <f t="shared" si="2"/>
        <v/>
      </c>
      <c r="G28" t="str">
        <f t="shared" si="3"/>
        <v/>
      </c>
    </row>
    <row r="29" spans="2:9" x14ac:dyDescent="0.25">
      <c r="B29" t="s">
        <v>167</v>
      </c>
      <c r="C29">
        <v>0</v>
      </c>
      <c r="D29" t="str">
        <f t="shared" si="0"/>
        <v/>
      </c>
      <c r="E29" t="str">
        <f t="shared" si="1"/>
        <v/>
      </c>
      <c r="F29" t="str">
        <f t="shared" si="2"/>
        <v/>
      </c>
      <c r="G29" t="str">
        <f t="shared" si="3"/>
        <v/>
      </c>
    </row>
    <row r="30" spans="2:9" x14ac:dyDescent="0.25">
      <c r="B30" t="s">
        <v>167</v>
      </c>
      <c r="C30">
        <v>0</v>
      </c>
      <c r="D30" t="str">
        <f t="shared" si="0"/>
        <v/>
      </c>
      <c r="E30" t="str">
        <f t="shared" si="1"/>
        <v/>
      </c>
      <c r="F30" t="str">
        <f t="shared" si="2"/>
        <v/>
      </c>
      <c r="G30" t="str">
        <f t="shared" si="3"/>
        <v/>
      </c>
    </row>
    <row r="31" spans="2:9" x14ac:dyDescent="0.25">
      <c r="C31">
        <v>0</v>
      </c>
      <c r="D31" t="str">
        <f t="shared" si="0"/>
        <v/>
      </c>
      <c r="E31" t="str">
        <f t="shared" si="1"/>
        <v/>
      </c>
      <c r="F31" t="str">
        <f t="shared" si="2"/>
        <v/>
      </c>
      <c r="G31" t="str">
        <f t="shared" si="3"/>
        <v/>
      </c>
    </row>
    <row r="32" spans="2:9"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competenze</vt:lpstr>
      <vt:lpstr>Mappatura_UQUA</vt:lpstr>
      <vt:lpstr>Parametri</vt:lpstr>
      <vt:lpstr>competenze!Area_stampa</vt:lpstr>
      <vt:lpstr>Mappatura_UQUA!Area_stampa</vt:lpstr>
      <vt:lpstr>frequenza</vt:lpstr>
      <vt:lpstr>impatto</vt:lpstr>
      <vt:lpstr>risultato</vt:lpstr>
      <vt:lpstr>soggetti</vt:lpstr>
      <vt:lpstr>tipologiaattivita</vt:lpstr>
      <vt:lpstr>Mappatura_UQUA!Titoli_stampa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2020-01-16T11:28:23Z</cp:lastPrinted>
  <dcterms:created xsi:type="dcterms:W3CDTF">2014-07-11T10:05:14Z</dcterms:created>
  <dcterms:modified xsi:type="dcterms:W3CDTF">2025-07-31T08:19:37Z</dcterms:modified>
</cp:coreProperties>
</file>