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B485FF60-E5F8-4F4B-922E-1AEC833B61A3}"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Mappatura_processi!$A$1:$U$3</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Mappatura_processi!#REF!</definedName>
    <definedName name="ufficio">!#REF!</definedName>
    <definedName name="ufficio_di_destinazione">[2]parametri!$A$2:$A$34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D123" i="5" s="1"/>
  <c r="C122" i="5"/>
  <c r="F122" i="5" s="1"/>
  <c r="C121" i="5"/>
  <c r="F121" i="5" s="1"/>
  <c r="C120" i="5"/>
  <c r="D120" i="5" s="1"/>
  <c r="C119" i="5"/>
  <c r="F119" i="5" s="1"/>
  <c r="C118" i="5"/>
  <c r="E118" i="5" s="1"/>
  <c r="C117" i="5"/>
  <c r="D117" i="5" s="1"/>
  <c r="C116" i="5"/>
  <c r="E116" i="5" s="1"/>
  <c r="C115" i="5"/>
  <c r="F115" i="5" s="1"/>
  <c r="C114" i="5"/>
  <c r="D114" i="5" s="1"/>
  <c r="C113" i="5"/>
  <c r="D113" i="5" s="1"/>
  <c r="C112" i="5"/>
  <c r="F112" i="5" s="1"/>
  <c r="C111" i="5"/>
  <c r="E111" i="5" s="1"/>
  <c r="C110" i="5"/>
  <c r="F110" i="5" s="1"/>
  <c r="C109" i="5"/>
  <c r="D109" i="5" s="1"/>
  <c r="C108" i="5"/>
  <c r="E108" i="5" s="1"/>
  <c r="C107" i="5"/>
  <c r="F107" i="5" s="1"/>
  <c r="C106" i="5"/>
  <c r="F106" i="5" s="1"/>
  <c r="C105" i="5"/>
  <c r="E105" i="5" s="1"/>
  <c r="C104" i="5"/>
  <c r="D104" i="5" s="1"/>
  <c r="C103" i="5"/>
  <c r="F103" i="5" s="1"/>
  <c r="C102" i="5"/>
  <c r="F102" i="5" s="1"/>
  <c r="C101" i="5"/>
  <c r="D101" i="5" s="1"/>
  <c r="C100" i="5"/>
  <c r="F100" i="5" s="1"/>
  <c r="C99" i="5"/>
  <c r="D99" i="5" s="1"/>
  <c r="C98" i="5"/>
  <c r="E98" i="5" s="1"/>
  <c r="C97" i="5"/>
  <c r="E97" i="5" s="1"/>
  <c r="C96" i="5"/>
  <c r="F96" i="5" s="1"/>
  <c r="C95" i="5"/>
  <c r="F95" i="5" s="1"/>
  <c r="C94" i="5"/>
  <c r="F94" i="5" s="1"/>
  <c r="C93" i="5"/>
  <c r="D93" i="5" s="1"/>
  <c r="C92" i="5"/>
  <c r="F92" i="5" s="1"/>
  <c r="C91" i="5"/>
  <c r="F91" i="5" s="1"/>
  <c r="C90" i="5"/>
  <c r="F90" i="5" s="1"/>
  <c r="C89" i="5"/>
  <c r="D89" i="5" s="1"/>
  <c r="C88" i="5"/>
  <c r="F88" i="5" s="1"/>
  <c r="C87" i="5"/>
  <c r="E87" i="5" s="1"/>
  <c r="C86" i="5"/>
  <c r="D86" i="5" s="1"/>
  <c r="C85" i="5"/>
  <c r="F85" i="5" s="1"/>
  <c r="C84" i="5"/>
  <c r="F84" i="5" s="1"/>
  <c r="C83" i="5"/>
  <c r="D83" i="5" s="1"/>
  <c r="C82" i="5"/>
  <c r="E82" i="5" s="1"/>
  <c r="C81" i="5"/>
  <c r="F81" i="5" s="1"/>
  <c r="C80" i="5"/>
  <c r="E80" i="5" s="1"/>
  <c r="C79" i="5"/>
  <c r="D79" i="5" s="1"/>
  <c r="C78" i="5"/>
  <c r="E78" i="5" s="1"/>
  <c r="C77" i="5"/>
  <c r="E77" i="5" s="1"/>
  <c r="C76" i="5"/>
  <c r="D76" i="5" s="1"/>
  <c r="C75" i="5"/>
  <c r="F75" i="5" s="1"/>
  <c r="C74" i="5"/>
  <c r="E74" i="5" s="1"/>
  <c r="C73" i="5"/>
  <c r="F73" i="5" s="1"/>
  <c r="C72" i="5"/>
  <c r="F72" i="5" s="1"/>
  <c r="C71" i="5"/>
  <c r="F71" i="5" s="1"/>
  <c r="C70" i="5"/>
  <c r="F70" i="5" s="1"/>
  <c r="C69" i="5"/>
  <c r="D69" i="5" s="1"/>
  <c r="C68" i="5"/>
  <c r="E68" i="5" s="1"/>
  <c r="C67" i="5"/>
  <c r="D67" i="5" s="1"/>
  <c r="C66" i="5"/>
  <c r="D66" i="5" s="1"/>
  <c r="C65" i="5"/>
  <c r="D65" i="5" s="1"/>
  <c r="C64" i="5"/>
  <c r="F64" i="5" s="1"/>
  <c r="C63" i="5"/>
  <c r="E63" i="5" s="1"/>
  <c r="C62" i="5"/>
  <c r="E62" i="5" s="1"/>
  <c r="C61" i="5"/>
  <c r="D61" i="5" s="1"/>
  <c r="C60" i="5"/>
  <c r="D60" i="5" s="1"/>
  <c r="C59" i="5"/>
  <c r="F59" i="5" s="1"/>
  <c r="C58" i="5"/>
  <c r="F58" i="5" s="1"/>
  <c r="C57" i="5"/>
  <c r="F57" i="5" s="1"/>
  <c r="C56" i="5"/>
  <c r="F56" i="5" s="1"/>
  <c r="C55" i="5"/>
  <c r="E55" i="5" s="1"/>
  <c r="C54" i="5"/>
  <c r="D54" i="5" s="1"/>
  <c r="C53" i="5"/>
  <c r="F53" i="5" s="1"/>
  <c r="C52" i="5"/>
  <c r="F52" i="5" s="1"/>
  <c r="C51" i="5"/>
  <c r="D51" i="5" s="1"/>
  <c r="C50" i="5"/>
  <c r="D50" i="5" s="1"/>
  <c r="C49" i="5"/>
  <c r="F49" i="5" s="1"/>
  <c r="C48" i="5"/>
  <c r="F48" i="5" s="1"/>
  <c r="C47" i="5"/>
  <c r="F47" i="5" s="1"/>
  <c r="C46" i="5"/>
  <c r="F46" i="5" s="1"/>
  <c r="C45" i="5"/>
  <c r="F45" i="5" s="1"/>
  <c r="C44" i="5"/>
  <c r="E44" i="5" s="1"/>
  <c r="C43" i="5"/>
  <c r="E43" i="5" s="1"/>
  <c r="D116" i="5"/>
  <c r="F108" i="5"/>
  <c r="D84" i="5"/>
  <c r="C5" i="2"/>
  <c r="C3" i="2"/>
  <c r="F124" i="5"/>
  <c r="D124" i="5"/>
  <c r="D52" i="5" l="1"/>
  <c r="D108" i="5"/>
  <c r="F116" i="5"/>
  <c r="E52" i="5"/>
  <c r="G52" i="5" s="1"/>
  <c r="E50" i="5"/>
  <c r="E117" i="5"/>
  <c r="D74" i="5"/>
  <c r="E49" i="5"/>
  <c r="E81" i="5"/>
  <c r="D82" i="5"/>
  <c r="D111" i="5"/>
  <c r="D103" i="5"/>
  <c r="E120" i="5"/>
  <c r="E59" i="5"/>
  <c r="E65" i="5"/>
  <c r="E103" i="5"/>
  <c r="E73" i="5"/>
  <c r="F117" i="5"/>
  <c r="E93" i="5"/>
  <c r="E109" i="5"/>
  <c r="F93" i="5"/>
  <c r="F109" i="5"/>
  <c r="D125" i="5"/>
  <c r="E101" i="5"/>
  <c r="E125" i="5"/>
  <c r="D45" i="5"/>
  <c r="F77" i="5"/>
  <c r="F50" i="5"/>
  <c r="F120" i="5"/>
  <c r="E70" i="5"/>
  <c r="F80" i="5"/>
  <c r="D72" i="5"/>
  <c r="E72" i="5"/>
  <c r="D56" i="5"/>
  <c r="D95" i="5"/>
  <c r="E104" i="5"/>
  <c r="F111" i="5"/>
  <c r="E56" i="5"/>
  <c r="F86" i="5"/>
  <c r="D96" i="5"/>
  <c r="D112" i="5"/>
  <c r="D119" i="5"/>
  <c r="D78" i="5"/>
  <c r="D48" i="5"/>
  <c r="D88" i="5"/>
  <c r="E96" i="5"/>
  <c r="E112" i="5"/>
  <c r="E119" i="5"/>
  <c r="E94" i="5"/>
  <c r="D62" i="5"/>
  <c r="D64" i="5"/>
  <c r="D80" i="5"/>
  <c r="E88" i="5"/>
  <c r="E46" i="5"/>
  <c r="F51" i="5"/>
  <c r="E66" i="5"/>
  <c r="D90" i="5"/>
  <c r="D53" i="5"/>
  <c r="F74" i="5"/>
  <c r="D43" i="5"/>
  <c r="D46" i="5"/>
  <c r="E53" i="5"/>
  <c r="F105" i="5"/>
  <c r="E114" i="5"/>
  <c r="E75" i="5"/>
  <c r="F114" i="5"/>
  <c r="F67" i="5"/>
  <c r="F83" i="5"/>
  <c r="D70" i="5"/>
  <c r="E54" i="5"/>
  <c r="F61" i="5"/>
  <c r="E106" i="5"/>
  <c r="D75" i="5"/>
  <c r="G75" i="5" s="1"/>
  <c r="F66" i="5"/>
  <c r="E90" i="5"/>
  <c r="F68" i="5"/>
  <c r="D97" i="5"/>
  <c r="E61" i="5"/>
  <c r="F97" i="5"/>
  <c r="D106" i="5"/>
  <c r="G106" i="5" s="1"/>
  <c r="E67" i="5"/>
  <c r="E83" i="5"/>
  <c r="F55" i="5"/>
  <c r="F43" i="5"/>
  <c r="D122" i="5"/>
  <c r="E45" i="5"/>
  <c r="E122" i="5"/>
  <c r="F82" i="5"/>
  <c r="F62" i="5"/>
  <c r="F89" i="5"/>
  <c r="F60" i="5"/>
  <c r="D105" i="5"/>
  <c r="D59" i="5"/>
  <c r="E84" i="5"/>
  <c r="G84" i="5" s="1"/>
  <c r="E110" i="5"/>
  <c r="E86" i="5"/>
  <c r="D91" i="5"/>
  <c r="D102" i="5"/>
  <c r="E48" i="5"/>
  <c r="E64" i="5"/>
  <c r="E69" i="5"/>
  <c r="D57" i="5"/>
  <c r="F69" i="5"/>
  <c r="E76" i="5"/>
  <c r="E100" i="5"/>
  <c r="F54" i="5"/>
  <c r="E115" i="5"/>
  <c r="D77" i="5"/>
  <c r="G77" i="5" s="1"/>
  <c r="D94" i="5"/>
  <c r="E91" i="5"/>
  <c r="E102" i="5"/>
  <c r="D110" i="5"/>
  <c r="F65" i="5"/>
  <c r="D71" i="5"/>
  <c r="G124" i="5"/>
  <c r="E107" i="5"/>
  <c r="E51" i="5"/>
  <c r="E99" i="5"/>
  <c r="E71" i="5"/>
  <c r="D85" i="5"/>
  <c r="F99" i="5"/>
  <c r="E85" i="5"/>
  <c r="D58" i="5"/>
  <c r="E58" i="5"/>
  <c r="D92" i="5"/>
  <c r="G108" i="5"/>
  <c r="F123" i="5"/>
  <c r="E123" i="5"/>
  <c r="F78" i="5"/>
  <c r="D55" i="5"/>
  <c r="D68" i="5"/>
  <c r="F87" i="5"/>
  <c r="D81" i="5"/>
  <c r="D49" i="5"/>
  <c r="D100" i="5"/>
  <c r="G116" i="5"/>
  <c r="D107" i="5"/>
  <c r="F113" i="5"/>
  <c r="E113" i="5"/>
  <c r="E79" i="5"/>
  <c r="D87" i="5"/>
  <c r="D47" i="5"/>
  <c r="D118" i="5"/>
  <c r="F76" i="5"/>
  <c r="F79" i="5"/>
  <c r="E92" i="5"/>
  <c r="F101" i="5"/>
  <c r="F104" i="5"/>
  <c r="D121" i="5"/>
  <c r="E121" i="5"/>
  <c r="F44" i="5"/>
  <c r="E60" i="5"/>
  <c r="F63" i="5"/>
  <c r="D73" i="5"/>
  <c r="E89" i="5"/>
  <c r="F98" i="5"/>
  <c r="D115" i="5"/>
  <c r="F118" i="5"/>
  <c r="D44" i="5"/>
  <c r="G44" i="5" s="1"/>
  <c r="E47" i="5"/>
  <c r="E57" i="5"/>
  <c r="D63" i="5"/>
  <c r="E95" i="5"/>
  <c r="D98" i="5"/>
  <c r="G98" i="5" s="1"/>
  <c r="G50" i="5" l="1"/>
  <c r="G49" i="5"/>
  <c r="G43" i="5"/>
  <c r="G103" i="5"/>
  <c r="G97" i="5"/>
  <c r="G80" i="5"/>
  <c r="G74" i="5"/>
  <c r="G117" i="5"/>
  <c r="G81" i="5"/>
  <c r="G88" i="5"/>
  <c r="G120" i="5"/>
  <c r="G104" i="5"/>
  <c r="G82" i="5"/>
  <c r="G95" i="5"/>
  <c r="G93" i="5"/>
  <c r="G68" i="5"/>
  <c r="G59" i="5"/>
  <c r="G46" i="5"/>
  <c r="G111" i="5"/>
  <c r="G57" i="5"/>
  <c r="G78" i="5"/>
  <c r="G102" i="5"/>
  <c r="G83" i="5"/>
  <c r="G56" i="5"/>
  <c r="G65" i="5"/>
  <c r="G67" i="5"/>
  <c r="G90" i="5"/>
  <c r="G86" i="5"/>
  <c r="G96" i="5"/>
  <c r="G112" i="5"/>
  <c r="G125" i="5"/>
  <c r="G51" i="5"/>
  <c r="G73" i="5"/>
  <c r="G99" i="5"/>
  <c r="G107" i="5"/>
  <c r="G109" i="5"/>
  <c r="G69" i="5"/>
  <c r="G48" i="5"/>
  <c r="G62" i="5"/>
  <c r="G66" i="5"/>
  <c r="G119" i="5"/>
  <c r="G45" i="5"/>
  <c r="G89" i="5"/>
  <c r="G85" i="5"/>
  <c r="G72" i="5"/>
  <c r="G123" i="5"/>
  <c r="G61" i="5"/>
  <c r="G122" i="5"/>
  <c r="G70" i="5"/>
  <c r="G54" i="5"/>
  <c r="G101" i="5"/>
  <c r="G64" i="5"/>
  <c r="G87" i="5"/>
  <c r="G105" i="5"/>
  <c r="G60" i="5"/>
  <c r="G76" i="5"/>
  <c r="G55" i="5"/>
  <c r="G94" i="5"/>
  <c r="G115" i="5"/>
  <c r="G110" i="5"/>
  <c r="G92" i="5"/>
  <c r="G58" i="5"/>
  <c r="G114" i="5"/>
  <c r="G53" i="5"/>
  <c r="G91" i="5"/>
  <c r="G100" i="5"/>
  <c r="G79" i="5"/>
  <c r="G118" i="5"/>
  <c r="G113" i="5"/>
  <c r="G71" i="5"/>
  <c r="G47" i="5"/>
  <c r="G121" i="5"/>
  <c r="G63" i="5"/>
</calcChain>
</file>

<file path=xl/sharedStrings.xml><?xml version="1.0" encoding="utf-8"?>
<sst xmlns="http://schemas.openxmlformats.org/spreadsheetml/2006/main" count="1591" uniqueCount="447">
  <si>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</si>
  <si>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</si>
  <si>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</si>
  <si>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</si>
  <si>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</si>
  <si>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</si>
  <si>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</si>
  <si>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</si>
  <si>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</si>
  <si>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</si>
  <si>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</si>
  <si>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</si>
  <si>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</si>
  <si>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</si>
  <si>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</si>
  <si>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</si>
  <si>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Responsabilità del Processo</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</si>
  <si>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</si>
  <si>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</si>
  <si>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</si>
  <si>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</si>
  <si>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</si>
  <si>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</si>
  <si>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</si>
  <si>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</si>
  <si>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</si>
  <si>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</si>
  <si>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</si>
  <si>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</si>
  <si>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</si>
  <si>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</si>
  <si>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</si>
  <si>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</si>
  <si>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</si>
  <si>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</si>
  <si>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</si>
  <si>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</si>
  <si>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</si>
  <si>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</si>
  <si>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</si>
  <si>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</si>
  <si>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</si>
  <si>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</si>
  <si>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</si>
  <si>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</si>
  <si>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</si>
  <si>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</si>
  <si>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</si>
  <si>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</si>
  <si>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</si>
  <si>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</si>
  <si>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</si>
  <si>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</si>
  <si>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</si>
  <si>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</si>
  <si>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</si>
  <si>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</si>
  <si>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</si>
  <si>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</si>
  <si>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</si>
  <si>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</si>
  <si>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</si>
  <si>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</si>
  <si>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</si>
  <si>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</si>
  <si>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</si>
  <si>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</si>
  <si>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</si>
  <si>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</si>
  <si>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</si>
  <si>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</si>
  <si>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</si>
  <si>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</si>
  <si>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</si>
  <si>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</si>
  <si>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</si>
  <si>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</si>
  <si>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</si>
  <si>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</si>
  <si>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</si>
  <si>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</si>
  <si>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</si>
  <si>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</si>
  <si>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</si>
  <si>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</si>
  <si>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</si>
  <si>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</si>
  <si>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</si>
  <si>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</si>
  <si>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</si>
  <si>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</si>
  <si>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</si>
  <si>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</si>
  <si>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</si>
  <si>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</si>
  <si>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</si>
  <si>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</si>
  <si>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</si>
  <si>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</si>
  <si>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</si>
  <si>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</si>
  <si>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</si>
  <si>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</si>
  <si>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</si>
  <si>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</si>
  <si>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</si>
  <si>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</si>
  <si>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</si>
  <si>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</si>
  <si>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</si>
  <si>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</si>
  <si>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</si>
  <si>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</si>
  <si>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</si>
  <si>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</si>
  <si>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</si>
  <si>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</si>
  <si>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</si>
  <si>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</si>
  <si>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</si>
  <si>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</si>
  <si>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</si>
  <si>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</si>
  <si>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</si>
  <si>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</si>
  <si>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</si>
  <si>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</si>
  <si>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</si>
  <si>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</si>
  <si>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</si>
  <si>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</si>
  <si>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</si>
  <si>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</si>
  <si>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</si>
  <si>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</si>
  <si>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</si>
  <si>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</si>
  <si>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</si>
  <si>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</si>
  <si>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</si>
  <si>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</si>
  <si>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</si>
  <si>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</si>
  <si>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</si>
  <si>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</si>
  <si>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</si>
  <si>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</si>
  <si>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</si>
  <si>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</si>
  <si>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</si>
  <si>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</si>
  <si>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</si>
  <si>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</si>
  <si>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</si>
  <si>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</si>
  <si>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</si>
  <si>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</si>
  <si>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</si>
  <si>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</si>
  <si>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</si>
  <si>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</si>
  <si>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</si>
  <si>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</si>
  <si>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</si>
  <si>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</si>
  <si>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</si>
  <si>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</si>
  <si>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</si>
  <si>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</si>
  <si>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</si>
  <si>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</si>
  <si>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</si>
  <si>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</si>
  <si>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</si>
  <si>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</si>
  <si>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</si>
  <si>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</si>
  <si>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</si>
  <si>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</si>
  <si>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</si>
  <si>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</si>
  <si>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</si>
  <si>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</si>
  <si>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</si>
  <si>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</si>
  <si>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</si>
  <si>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</si>
  <si>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</si>
  <si>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</si>
  <si>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</si>
  <si>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</si>
  <si>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</si>
  <si>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</si>
  <si>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</si>
  <si>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</si>
  <si>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</si>
  <si>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</si>
  <si>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</si>
  <si>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</si>
  <si>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</si>
  <si>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</si>
  <si>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</si>
  <si>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</si>
  <si>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</si>
  <si>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</si>
  <si>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</si>
  <si>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</si>
  <si>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</si>
  <si>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</si>
  <si>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</si>
  <si>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</si>
  <si>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</si>
  <si>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</si>
  <si>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</si>
  <si>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</si>
  <si>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</si>
  <si>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</si>
  <si>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</si>
  <si>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 xml:space="preserve">VIGILANZA SULLE CENTRALI DI COMMITTENZA E SUI SOGGETTI AGGREGATORI 
NONCHE’ SULLA QUALIFICAZIONE DELLE STAZIONI APPALTANTI </t>
  </si>
  <si>
    <t>UVCC</t>
  </si>
  <si>
    <t xml:space="preserve">ALBERTO ZAINO, ad interim </t>
  </si>
  <si>
    <t>L’ufficio vigila sui contratti affidati dalle centrali di committenza e dai soggetti aggregatori con particolare riferimento agli accordi quadro e alle convenzioni.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Monitora le modalità di programmazione aggregata da parte delle centrali di committenza e dei soggetti aggregatori. Propone e monitora le modalità di rapporto tra soggetti che erogano servizi di committenza e i beneficiari. Vigila sulla corretta esecuzione delle convenzioni tra soggetti che erogano servizi di committenza e beneficiari. Monitora le fonti aperte e propone tempestivamente attività di vigilanza d’ufficio su questioni rilevanti nell’ambito operativo del proprio ufficio. Verifica la correttezza delle dichiarazioni rese ai fini della qualificazione dalle stazioni appaltanti, delle centrali di committenza e dei soggetti aggregatori e, ove accerti violazioni alle disposizioni del Codice dei contratti pubblici, adotta i conseguenti provvedimenti, anche di carattere sanzionatorio, 
curando i relativi procedimenti. L’ufficio assicura, altresì, il controllo, d’ufficio o su segnalazione delle 
comunicazioni, che riguardino gli operatori economici, provenienti dalle stazioni appaltanti o da altri soggetti legittimati, ai fini della verifica del corretto comportamento di tali soggetti.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Assicura il raccordo unitario in materia di ispezioni con la Guardia di Finanza e la Ragioneria Generale dello Stato. L’ufficio, ai fini dell’esercizio dei poteri di cui all’art. 220, commi 2 e 3 del Codice dei contratti pubblici, segnala tempestivamente le violazioni rilevanti rispettivamente all’ufficio n.10 e n. 15.</t>
  </si>
  <si>
    <t>DESCRIZIONE PROCESSO</t>
  </si>
  <si>
    <t>DESCRIZIONE  ATTIVITA'</t>
  </si>
  <si>
    <t>Esecutore Attività 
(in ogni cella è presente un menù a tendina)</t>
  </si>
  <si>
    <t>CONTROLLI, VERIFICHE, ISPEZIONI, SANZIONI</t>
  </si>
  <si>
    <t>Manipolazione o utilizzo improprio delle informazioni o della documentazione</t>
  </si>
  <si>
    <t>dirigente</t>
  </si>
  <si>
    <t>A rischio omissioni nell'assegnazione o deliberati ritardi</t>
  </si>
  <si>
    <t>Conflitti di interesse, Inadeguatezza o assenza di competenza del personale addetto ai processi, Scarsa responsabilizzazione interna</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</si>
  <si>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</si>
  <si>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</si>
  <si>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</si>
  <si>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controllo</t>
  </si>
  <si>
    <t xml:space="preserve">in attuazione </t>
  </si>
  <si>
    <t>n° protocolli esaminati rispetto al totale</t>
  </si>
  <si>
    <t>Condivisione con il dirigente dell'Ufficio di Vigilanza delle proposte effettuate dal funzionario responsabile e approvazione</t>
  </si>
  <si>
    <t>Pilotamento delle procedure, Manipolazione o utilizzo improprio delle informazioni o della documentazione</t>
  </si>
  <si>
    <t>Esercizio prolungato ed esclusivo della responsabilità di un processo da parte di pochi o di un unico soggetto</t>
  </si>
  <si>
    <t>Mancanza di trasparenza</t>
  </si>
  <si>
    <t>Verifica incrociata da parte del dirigente, del funzionario responsabile e della segreteria nonché verifica periodica e report</t>
  </si>
  <si>
    <t>n° fascicoli elettronici aperti rispetto ai procedimenti di vigilanza attivati</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</si>
  <si>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</si>
  <si>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</si>
  <si>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</si>
  <si>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</si>
  <si>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</si>
  <si>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</si>
  <si>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</si>
  <si>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</si>
  <si>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</si>
  <si>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</si>
  <si>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 Acquisizione parziale degli elementi conoscitivi  afferenti agli accertamenti necessari all'avvio della vigilanza</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</si>
  <si>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</si>
  <si>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</si>
  <si>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</si>
  <si>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</si>
  <si>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</si>
  <si>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</si>
  <si>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Assegnazione al funzionario responsabile - Analisi da parte del funzionario - Verifica con il dirigente - Individuazione eventuali carenze - Individuazione richieste integrative - Condivisione indirizzo successivi step istruttori</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</si>
  <si>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</si>
  <si>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</si>
  <si>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</si>
  <si>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</si>
  <si>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</si>
  <si>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</si>
  <si>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</si>
  <si>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</si>
  <si>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</si>
  <si>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</si>
  <si>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</si>
  <si>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</si>
  <si>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</si>
  <si>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</si>
  <si>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</si>
  <si>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</si>
  <si>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</si>
  <si>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</si>
  <si>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</si>
  <si>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</si>
  <si>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</si>
  <si>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</si>
  <si>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</si>
  <si>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</si>
  <si>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</si>
  <si>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</si>
  <si>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</si>
  <si>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</si>
  <si>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</si>
  <si>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</si>
  <si>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</si>
  <si>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</si>
  <si>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</si>
  <si>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</si>
  <si>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</si>
  <si>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</si>
  <si>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</si>
  <si>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</si>
  <si>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</si>
  <si>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</si>
  <si>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</si>
  <si>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</si>
  <si>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</si>
  <si>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</si>
  <si>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</si>
  <si>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</si>
  <si>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</si>
  <si>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</si>
  <si>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</si>
  <si>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</si>
  <si>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dirigente/funzionario</t>
  </si>
  <si>
    <t>Dirigente e Funzionario</t>
  </si>
  <si>
    <t>Uso improprio o distorto della discrezionalità e Manipolazione o utilizzo improprio delle informazioni o della documentazione</t>
  </si>
  <si>
    <t xml:space="preserve">IL rischio residuo nonostante l'applicazione di tutte le misure possibili di controllo e rotazione rimane alto in quanto l'attività di per se stessa  è caratterizzata dalla necessità di una forte cultura personale della legalità </t>
  </si>
  <si>
    <t>n.i.</t>
  </si>
  <si>
    <t>1. controllo
2. rotazione</t>
  </si>
  <si>
    <t>da attuare entro il mese di gennaio</t>
  </si>
  <si>
    <t>1. Rapporto tra le fattispecie esaminate con duplice valutazione istruttoria e quelle complessivamente esaminate
2. Rotazione dei funzionari (SI/NO)</t>
  </si>
  <si>
    <t>1. 100%
2. SI</t>
  </si>
  <si>
    <t xml:space="preserve">Dirigente  </t>
  </si>
  <si>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</si>
  <si>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t>rotazione</t>
  </si>
  <si>
    <t xml:space="preserve">controllo
</t>
  </si>
  <si>
    <t>attuate continuativamente nel corso dell'anno</t>
  </si>
  <si>
    <t>Firma congiunta del dirigente e dei Funzionari assegnati sulla relazione ispettiva</t>
  </si>
  <si>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</si>
  <si>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t>Firma congiunta ispettori e relazione del dirigente e dei Funzionari assegnatisulla relazione ispettiva</t>
  </si>
  <si>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</si>
  <si>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t>Formalizzazione del mandato da parte del Presidente</t>
  </si>
  <si>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</si>
  <si>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t>Rapporto tra le fattispecie esaminate con duplice valutazione istruttoria e quelle complessivamente esaminate</t>
  </si>
  <si>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</si>
  <si>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</si>
  <si>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t>Compresenza dei rappresentanti del team ispettivo</t>
  </si>
  <si>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</si>
  <si>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</si>
  <si>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</si>
  <si>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</si>
  <si>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t>attuate</t>
  </si>
  <si>
    <t>Firma congiunta del dirigente e dei Funzionari assegnati sul documento</t>
  </si>
  <si>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</si>
  <si>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</si>
  <si>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t>Dirigente e Funzionario e Operativo</t>
  </si>
  <si>
    <t>Firma congiunta del dirigente e dei Funzionari/Operativi assegnati sul documento</t>
  </si>
  <si>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</si>
  <si>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</si>
  <si>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</si>
  <si>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</si>
  <si>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t>controllo</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</si>
  <si>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</si>
  <si>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t>Riunione congiunta del  dirigente e dei Funzionari sulla relazione ispettiva</t>
  </si>
  <si>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</si>
  <si>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</si>
  <si>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carente valutazione della documentazione</t>
  </si>
  <si>
    <t xml:space="preserve"> Complessità e scarsa chiarezza della documentazione e/o della normativa di riferimento/inadeguatezza del personale.</t>
  </si>
  <si>
    <t>in caso di accertamento di varianti illegittime possono derivare scarse conseguenze pratiche se non il rischio di una segnalazione alla Corte dei Conti per possibile danno erariale a carico delle S.A.</t>
  </si>
  <si>
    <t>Codice di comportamento dei dipendenti dell'ANAC</t>
  </si>
  <si>
    <t>misure di controllo/riesame della documentazione</t>
  </si>
  <si>
    <t>in esecuzione</t>
  </si>
  <si>
    <t>continuativamente</t>
  </si>
  <si>
    <t>numero di verifiche eseguite sul totale esaminate</t>
  </si>
  <si>
    <t>Complessità e scarsa chiarezza della documentazione e/o della normativa di riferimento/inadeguatezza del personale.</t>
  </si>
  <si>
    <t>manipolazione dell'esito istruttorio per favorire o danneggiare il soggetto vigilato</t>
  </si>
  <si>
    <t>interesse privato/conflitto d'interessi non dichiarato</t>
  </si>
  <si>
    <t>sempre, ogni istruttoria sottoposta all'esame del Consiglio</t>
  </si>
  <si>
    <t>numero assoluto di istruttorie sottoposte al Consiglio</t>
  </si>
  <si>
    <t>da attuare</t>
  </si>
  <si>
    <t xml:space="preserve">Procedimento di vigilanza sulle centrali di committenza e sui soggetti aggregatori in forma semplificata </t>
  </si>
  <si>
    <t>Predisposizione e trasmissione della nota di avvio del procedimento</t>
  </si>
  <si>
    <t>Scarsa responsabilizzazione interna. Complessità e scarsa chiarezza della normativa di riferimento.</t>
  </si>
  <si>
    <t>Codice di comportamento dei dipendenti dell'ANAC;
Monitoraggio dei tempi procedimentali</t>
  </si>
  <si>
    <t xml:space="preserve">1. Informatizzazione del processo istruttorio; 
2. Duplice valutazione istruttoria del funzionario e dirigente preposto.
</t>
  </si>
  <si>
    <t>misure di controllo
misura  di regolamentazione
misura di semplificazione</t>
  </si>
  <si>
    <t>1. 100%
2. 100%</t>
  </si>
  <si>
    <t>Valutazione delle controdeduzioni pervenute ed eventuali ulteriori accertamenti</t>
  </si>
  <si>
    <t>Monitoraggio dei tempi procedimentali</t>
  </si>
  <si>
    <t>misure di controllo e di regolamentazione</t>
  </si>
  <si>
    <t xml:space="preserve">1. percentuale  dei documenti sottoposti a duplice valutazione congiunta, del dirigente e del funzionario, sul totale;
2. rispetto delle previsioni regolamentari (SI/NO) </t>
  </si>
  <si>
    <t>Gestione della eventuale audizione</t>
  </si>
  <si>
    <t xml:space="preserve"> Alterazione del contenuto in senso favorevole al soggetto vigilato</t>
  </si>
  <si>
    <t>1. Audizioni con presenza del funzionario e del dirigente;
2. Verbali di audizione con i terzi sempre sottoscritti dagli stessi e allegati al fascicolo;</t>
  </si>
  <si>
    <t>misura di controllo
misura di trasparenza</t>
  </si>
  <si>
    <t>1. percentuale delle audizioni svolte in presenza del funzionario e del dirigente;
2. percentuale dei verbali sottoscritti dai terzi e allegati al fascicolo</t>
  </si>
  <si>
    <t>Predisposizione appunto finale al Consiglio con schema di provvedimento</t>
  </si>
  <si>
    <t>Esercizio esclusivo della responabilità di un processo</t>
  </si>
  <si>
    <t>Rispetto dei termini e delle previsioni indicate nel regolamento</t>
  </si>
  <si>
    <t>1. percentuale dei documenti, redatti in conformità alle previsioni del manuale,  a duplice firma congiunta,  del dirigente e del funzionario, sul totale;
2. Rispetto delle previsioni regolamentari (SI/NO)</t>
  </si>
  <si>
    <t>1. 85%
2. SI</t>
  </si>
  <si>
    <t>Trasmissione del deliberato consiliare alle parti interessate</t>
  </si>
  <si>
    <t>N.A.- NON APPLICABILE</t>
  </si>
  <si>
    <t>Autenticazione soggetto esecutore tramite dati personali</t>
  </si>
  <si>
    <t>Esame della documentazione inviata dalle Centrali di committenza e dai soggetti aggregatori delle varianti ex art. 120, comma 15 e allegato II.14 del d.lgs. 36/2023 comunicate su BDNCP su base di una direttiva programmatica approvata dal Consiglio</t>
  </si>
  <si>
    <t>Attuazione mediante apertura fascicolo, inserimento dati nel Report interno all'ufficio e assegnazione ai diversi funzionari dei fascicoli informatici e dei relativi protocolli su e-prot e su processo Standard</t>
  </si>
  <si>
    <r>
      <rPr>
        <i/>
        <sz val="12"/>
        <color rgb="FF000000"/>
        <rFont val="Calibri"/>
        <family val="2"/>
      </rPr>
      <t>Programmazione attività ispettiva</t>
    </r>
    <r>
      <rPr>
        <sz val="12"/>
        <color rgb="FF000000"/>
        <rFont val="Calibri"/>
        <family val="2"/>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</si>
  <si>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t>Ispezioni delegate</t>
    </r>
    <r>
      <rPr>
        <sz val="12"/>
        <rFont val="Garamond"/>
        <family val="1"/>
      </rPr>
      <t xml:space="preserve"> </t>
    </r>
    <r>
      <rPr>
        <b/>
        <sz val="12"/>
        <rFont val="Garamond"/>
        <family val="1"/>
      </rPr>
      <t xml:space="preserve">
</t>
    </r>
  </si>
  <si>
    <t>STATO DI ATTUAZIONE AL 1° GENNAIO 2025</t>
  </si>
  <si>
    <t>misura attuata continuativamente nel corso dell'annualità 2024</t>
  </si>
  <si>
    <t xml:space="preserve">Analisi della segnalazione ricevuta, anche attraverso ricerche in Banche Dati (BDNCP, Qlik, Telemaco, Riscossione e Casellario Informatico, Amministrazione Trasparente).
</t>
  </si>
  <si>
    <t>misura di controllo</t>
  </si>
  <si>
    <t>esame della applicazione sulle varianti per individuare eventuali criticità in riferimento alle comunicazioni di variazioni ricevute tramite PAD</t>
  </si>
  <si>
    <t>avviare, se del caso, un'istruttoria preliminare per acquisizione di ulteriori notizie e chiarimenti, ex art. 13, c. 4, del Regolamento sull’esercizio dell’attività di vigilanza in materia di contratti pubblici</t>
  </si>
  <si>
    <t>avviare formale istruttoria ai sensi dell'art. 13, comma 1, dello stesso regolamento di vigilanza al cui esito si relaziona al Consiglio</t>
  </si>
  <si>
    <t>Carente/inadeguata valutazione degli elementi informativi e documentali acquisiti</t>
  </si>
  <si>
    <t>Carente/inadeguata valutazione istruttoria non basata su elementi oggettivi</t>
  </si>
  <si>
    <t>Alterazione delle valutazioni istruttorie</t>
  </si>
  <si>
    <t>Mancanza di criteri trasparenti per l'applicazione delle sanzioni</t>
  </si>
  <si>
    <t>1. percentuale delle segnalazioni che vengono  gestite e classificate con un data base comune all'ufficio;
2. campione d'indagine  preliminarmente vagliato sia  dal dirigente che dal funzionario, sul totale delle S.A. Qualificate</t>
  </si>
  <si>
    <t>Svolgimento di procedimenti sanzionatori ex art. 63, co. 11, del D.Lgs 36/2023 su segnalazione dell’Ufficio UQUA,a seguito di violazione delle disposizioni in materia di qualificazione delle centrali di committenza e delle stazioni appaltanti e, in particolare, la presentazione di documentazione ai fini della qualificazione che non ha trovato riscontro oggettivo nell’anagrafica AUSA</t>
  </si>
  <si>
    <t>Svolgimento di procedimenti sanzionatori ex art. 63, co. 11, del D.Lgs 36/2023 avviati d’ufficio o su segnalazione per l’accertamento di gravi violazioni alle disposizioni in materia di qualificazione delle stazioni appaltanti</t>
  </si>
  <si>
    <t>Svolgimento di procedimenti  sanzionatori ex art. 63, co. 11, del D.Lgs 36/2023 e art. 13, co. 1 lett. d) dell’All. II.4, avviati su segnalazione degli uffici di vigilanza, per l’attribuzione alla stazione appaltante in via temporanea di un livello di qualificazione inferiore rispetto al livello precedentemente ottenuto nell’ipotesi di applicazione di sanzioni pecuniarie ai sensi dell’articolo 222 del codice;</t>
  </si>
  <si>
    <t xml:space="preserve">Svolgimento di indagini a campione su segnalazione di specifiche criticità aventi rilevanza generale accertate da parte di UQUA. </t>
  </si>
  <si>
    <t>Valutazione delle risultanze ed eventuali ulteriori accertamenti</t>
  </si>
  <si>
    <t>Predisposizione appunto al Consiglio con schema di nota avvio indagine</t>
  </si>
  <si>
    <t>Trasmissione delle note di avvio indagine</t>
  </si>
  <si>
    <t>Eventuale  avvio procedimento sanzionatorio</t>
  </si>
  <si>
    <t xml:space="preserve">1. Duplice valutazione istruttoria del funzionario e dirigente preposto;
2. Regolamentazione dell’attività contenuta nel regolamento di qualificazione;
</t>
  </si>
  <si>
    <t xml:space="preserve">1. Duplice valutazione istruttoria del funzionario e dirigente preposto;
2. Regolamentazione dell’attività contenuta nel regolamento della qualificazione;
</t>
  </si>
  <si>
    <t xml:space="preserve">1. Duplice valutazione istruttoria del funzionario e dirigente preposto;
2. Regolamentazione dell’attività contenuta nel regolamento della qualificazione;
</t>
  </si>
  <si>
    <t xml:space="preserve">Dall'espletamento delle indagini in oggetto potrebbero derivare significative conseguenze sul sistema di qualificazione delle Stazioni appaltanti (sospensione, riduzione della qualificazione). In caso di accertamento della responsabilità della S.A. interessata nella esibizione di false dichiarazioni o documentazione, sono previste sanzioni di carattere pecuniario. </t>
  </si>
  <si>
    <t xml:space="preserve">Dall'espletamento dei procedimenti in oggetto possono derivare significative conseguenze sul sistema di qualificazione delle Stazioni appaltanti (sospensione, riduzione della qualificazione). In caso di accertamento della responsabilità della S.A. interessata nella esibizione di false dichiarazioni o documentazione, sono previste sanzioni di carattere pecuniario. </t>
  </si>
  <si>
    <t>Svolgimento di verifiche a campione, secondo le indicazioni della Direttiva programmatica, sulla capacità delle Centrali di committenza e dei Soggetti aggregatori di procedere ad una corretta e completa analisi dei fabbisogni e di pianificare le proprie attività in linea con le risultanze di tale preliminare ricognizione.</t>
  </si>
  <si>
    <t xml:space="preserve">Verifica della corrispondenza tra le attività programmate dalle singole stazioni appaltanti e la pianificazione svolta a monte. </t>
  </si>
  <si>
    <t>Verifica della rispondenza delle iniziative intraprese rispetto alle tempistiche indicate dalle stazioni appaltanti nella relativa programmazione.</t>
  </si>
  <si>
    <t>Trasmissione dell'appunto in consiglio</t>
  </si>
  <si>
    <t>Valutazione delle deliberazioni consiliari</t>
  </si>
  <si>
    <t xml:space="preserve">Svolgimento delle verifiche a campione, secondo le indicazioni della Direttiva programmatica, degli accordi e delle convenzioni che regolano i rapporti tra le stazioni appaltanti deleganti e i soggetti delegati, al fine di verificare la corretta ripartizione delle rispettive competenze. </t>
  </si>
  <si>
    <t>Verifica in merito alle modalità e alla frequenza dell’esternalizzazione delle attività di committenza a consulenti esterni.</t>
  </si>
  <si>
    <t>Eventuale  avvio procedimento di vigilanza e sanzionatorio</t>
  </si>
  <si>
    <t xml:space="preserve">Attività ispettiva nel rispetto della direttiva programmatica.                                </t>
  </si>
  <si>
    <t xml:space="preserve">1. Vigilanza centrali di committenza e dei soggetti aggregatori. Gestione del flusso informativo in ingresso: gestione dei flussi documentali e delle informazioni pervenute all'ufficio (segnalazioni, esposti, note interne, ispezioni etc.) con la finalità di selezionare/valutare la corrispondenza ai fini della relativa trattazione, nel rispetto delle norme regolamentari.
2. Vigilanza centrali di committenza e dei soggetti aggregatori d'ufficio e su segnalazione: esercizio dell'attività di vigilanza che il codice ed i regolamenti attribuiscono all'ufficio, con la finalità di attivare procedimenti di vigilanza; conseguente inoltro di proposte di deliberazione al Consiglio.
3. Procedimento di vigilanza sulle centrali di committenza e sui soggetti aggregatori in forma semplificata: esercizio dell'attività di vigilanza che il codice ed i regolamenti attribuiscono all'ufficio, con la finalità di definizione con nota a firma del dirigente.
4. Archiviazione dell'esposto/segnalazione relativamente alle centrali di committenza e sui soggetti aggregatori: trattazione degli esposti/segnalazioni con applicazione delle disposizioni regolamentari in materia di archiviazione delle segnalazioni.
5. Esame della documentazione inviata dalle Centrali di committenza e dai soggetti aggregatori delle varianti ex art. 120, comma 15 e allegato II.14 del d.lgs. 36/2023 comunicate su BDNCP su base di una direttiva programmatica approvata dal Consiglio
6. Procedimenti sanzionatori ex artt.63 e 12 dell’allegato II.4, del D.Lgs 36/2023 qualora le verifiche di cui agli articoli 10, comma 3, e 11, comma 3, dell’allegato II.4, effettuate dall’Ufficio UQUA, facciano emergere la violazione delle disposizioni in materia di qualificazione delle centrali di committenza e delle stazioni appaltanti e, in particolare, la presentazione di documentazione ai fini della qualificazione che non ha trovato riscontro oggettivo nell’anagrafica AUSA
7.Procedimenti sanzionatori ex art. 63, comma 11, del d.gs. 36/2023 avviati d’ufficio o su segnalazione per l’accertamento di gravi violazioni alle disposizioni in materia di qualificazione delle stazioni appaltanti
8.Procedimenti sanzionatori ex art. 63, co. 11, del D.Lgs 36/2023 e art. 13, co. 1 lett. d) dell’All. II.4, avviati su segnalazione degli uffici di vigilanza, per l’attribuzione alla stazione appaltante in via temporanea di un livello di qualificazione inferiore rispetto al livello precedentemente ottenuto nell’ipotesi di applicazione di sanzioni pecuniarie ai sensi dell’articolo 222 del codice;
9.Indagini a campione su segnalazione di specifiche criticità aventi rilevanza generale accertate da parte di UQUA.
10. Verifiche a campione, secondo le indicazioni della Direttiva programmatica, sulla capacità delle Centrali di committenza e dei Soggetti aggregatori di procedere ad una corretta e completa analisi dei fabbisogni e di pianificare le proprie attività in linea con le risultanze di tale preliminare ricognizione.  
11. Verifiche a campione, secondo le indicazioni della Direttiva programmatica, degli accordi e delle convenzioni che regolano i rapporti tra le stazioni appaltanti deleganti e i soggetti delegati, al fine di verificare la corretta ripartizione delle rispettive competenze. 
12. Attività ispettiva nel rispetto della direttiva programmatica.                                                     </t>
  </si>
  <si>
    <t>Vigilanza sulle centrali di committenza e sui soggetti aggregatori. Gestione del flusso informativo</t>
  </si>
  <si>
    <t xml:space="preserve">Vigilanza sulle centrali di committenza e sui soggetti aggregatori d'ufficio e su segnalazione 
</t>
  </si>
  <si>
    <t>Archiviazione dell'esposto relativamente alle centrali di committenza e ai soggetti aggregatori</t>
  </si>
  <si>
    <t>Eventuale applicazione delle sanzioni (sanzione pecuniaria, sospensione o riduzione del livello di Qualificazione).</t>
  </si>
  <si>
    <t>Eventuale applicazione della sanzione (riduzione del livello di Qualificazione).</t>
  </si>
  <si>
    <t>misura attuata continuativamente nel corso dell'annualità 2025</t>
  </si>
  <si>
    <t>Misura attuata continuativamente nel corso dell'intera annualità 2025</t>
  </si>
  <si>
    <t>Valutazione della documentazione e delle controdeduzioni pervenute ed eventuali ulteriori accertamenti</t>
  </si>
  <si>
    <t>Verifica della rispondenza delle iniziative intraprese attraverso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verificare.</t>
  </si>
  <si>
    <t>Predisposizione appunto al Consiglio con le valutazioni emerse dalla verifica a campione ed eventuale proposta di avvio procedimento di vigilanza</t>
  </si>
  <si>
    <t>Ricognizione e analisi delle assegnazioni giornaliere all'ufficio nell'applicativo e-prot con conseguente proposta di archiviazione o atti con annotazione sul protocollo; assegnazione a funzionario; trasferimento ad altro ufficio;selezione degli anonimi per eventuale trattazione.</t>
  </si>
  <si>
    <t>Archiviazione con annotazione al protocollo / trasferimento ad altro ufficio.</t>
  </si>
  <si>
    <t>Valutazione della segnalazione  ed eventuale richiesta preliminare di informazioni/documentazione</t>
  </si>
  <si>
    <t xml:space="preserve">Appunto al Consiglio con proposta finale dell'Ufficio </t>
  </si>
  <si>
    <t>Valutazione della sussistenza dei presupposti per la definizione nei casi in cui  non sussistono dubbi interpretativi e/o  può applicarsi una precedente delibera dell'Autorità e/o precedenti giurisprudenziali, con conseguente verifica e approvazione della nota di definizione.</t>
  </si>
  <si>
    <t>Attività coadiuvante ufficio UQUA per la predisposizione e l'individuazione della modalità di campionamento</t>
  </si>
  <si>
    <t xml:space="preserve">Descrizione attività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</si>
</sst>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6"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b/>
      <sz val="12"/>
      <color rgb="FFFFFFFF"/>
      <name val="Garamond"/>
      <family val="1"/>
    </font>
    <font>
      <b/>
      <sz val="11"/>
      <color rgb="FF000000"/>
      <name val="Calibri"/>
      <family val="2"/>
    </font>
    <font>
      <b/>
      <sz val="12"/>
      <name val="Garamond"/>
      <family val="1"/>
    </font>
    <font>
      <sz val="12"/>
      <name val="Garamond"/>
      <family val="1"/>
    </font>
    <font>
      <i/>
      <sz val="12"/>
      <name val="Garamond"/>
      <family val="1"/>
    </font>
    <font>
      <sz val="8"/>
      <color rgb="FF000000"/>
      <name val="Calibri"/>
      <family val="2"/>
    </font>
    <font>
      <sz val="12"/>
      <color rgb="FF000000"/>
      <name val="Calibri"/>
      <family val="2"/>
    </font>
    <font>
      <i/>
      <sz val="12"/>
      <color rgb="FF000000"/>
      <name val="Calibri"/>
      <family val="2"/>
    </font>
    <font>
      <sz val="12"/>
      <name val="Calibri"/>
      <family val="2"/>
    </font>
    <font>
      <sz val="12"/>
      <name val="Calibri"/>
      <family val="2"/>
      <scheme val="minor"/>
    </font>
    <font>
      <sz val="11"/>
      <color rgb="FF000000"/>
      <name val="Garamond"/>
      <family val="1"/>
    </font>
    <font>
      <sz val="12"/>
      <color theme="1"/>
      <name val="Garamond"/>
      <family val="1"/>
    </font>
    <font>
      <sz val="11"/>
      <color theme="1"/>
      <name val="Garamond"/>
      <family val="1"/>
    </font>
    <font>
      <sz val="11"/>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indexed="64"/>
      </patternFill>
    </fill>
    <fill>
      <patternFill patternType="solid">
        <fgColor theme="0"/>
        <bgColor indexed="64"/>
      </patternFill>
    </fill>
  </fills>
  <borders count="4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style="medium">
        <color rgb="FFC00000"/>
      </right>
      <top/>
      <bottom/>
      <diagonal/>
    </border>
    <border>
      <left style="medium">
        <color rgb="FFC00000"/>
      </left>
      <right style="thin">
        <color rgb="FF000000"/>
      </right>
      <top style="medium">
        <color rgb="FFC00000"/>
      </top>
      <bottom style="thick">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thick">
        <color rgb="FFC00000"/>
      </bottom>
      <diagonal/>
    </border>
    <border>
      <left style="thin">
        <color rgb="FF000000"/>
      </left>
      <right style="medium">
        <color rgb="FFC00000"/>
      </right>
      <top style="thin">
        <color rgb="FF0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top style="medium">
        <color rgb="FFC00000"/>
      </top>
      <bottom/>
      <diagonal/>
    </border>
    <border>
      <left style="thin">
        <color rgb="FF000000"/>
      </left>
      <right style="thin">
        <color rgb="FF000000"/>
      </right>
      <top style="medium">
        <color rgb="FFC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n">
        <color rgb="FF000000"/>
      </top>
      <bottom style="medium">
        <color rgb="FFC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style="thin">
        <color rgb="FF000000"/>
      </right>
      <top style="medium">
        <color rgb="FFC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style="thick">
        <color rgb="FFFF0000"/>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style="thick">
        <color rgb="FFFF0000"/>
      </top>
      <bottom style="thin">
        <color rgb="FF000000"/>
      </bottom>
      <diagonal/>
    </border>
    <border>
      <left style="thin">
        <color rgb="FF000000"/>
      </left>
      <right style="thin">
        <color rgb="FF000000"/>
      </right>
      <top style="thick">
        <color rgb="FFC00000"/>
      </top>
      <bottom/>
      <diagonal/>
    </border>
    <border>
      <left style="thin">
        <color rgb="FF000000"/>
      </left>
      <right style="thin">
        <color rgb="FF000000"/>
      </right>
      <top style="thick">
        <color rgb="FFFF0000"/>
      </top>
      <bottom/>
      <diagonal/>
    </border>
    <border>
      <left style="thin">
        <color rgb="FF000000"/>
      </left>
      <right style="thin">
        <color rgb="FF000000"/>
      </right>
      <top/>
      <bottom style="medium">
        <color rgb="FFC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ck">
        <color rgb="FFC00000"/>
      </bottom>
      <diagonal/>
    </border>
    <border>
      <left/>
      <right style="thin">
        <color rgb="FF000000"/>
      </right>
      <top style="thick">
        <color rgb="FFC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top style="thin">
        <color rgb="FF000000"/>
      </top>
      <bottom style="double">
        <color rgb="FF000000"/>
      </bottom>
      <diagonal/>
    </border>
    <border>
      <left style="thin">
        <color rgb="FF000000"/>
      </left>
      <right/>
      <top style="thin">
        <color rgb="FF000000"/>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7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5" fillId="0" borderId="0" xfId="0" applyFont="1" applyAlignment="1">
      <alignment horizontal="justify" vertical="center"/>
    </xf>
    <xf numFmtId="0" fontId="5" fillId="0" borderId="0" xfId="0" applyFont="1" applyAlignment="1">
      <alignment wrapText="1"/>
    </xf>
    <xf numFmtId="165" fontId="0" fillId="0" borderId="0" xfId="0" applyNumberFormat="1"/>
    <xf numFmtId="0" fontId="11" fillId="0" borderId="0" xfId="0" applyFont="1"/>
    <xf numFmtId="0" fontId="0" fillId="4" borderId="2" xfId="0" applyFill="1" applyBorder="1" applyAlignment="1" applyProtection="1">
      <alignment wrapText="1"/>
      <protection locked="0"/>
    </xf>
    <xf numFmtId="0" fontId="13" fillId="10"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13" fillId="4" borderId="6" xfId="0" applyNumberFormat="1"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7" fillId="0" borderId="2" xfId="0" applyFont="1" applyBorder="1" applyAlignment="1" applyProtection="1">
      <alignment vertical="center" wrapText="1"/>
      <protection locked="0"/>
    </xf>
    <xf numFmtId="0" fontId="5" fillId="11" borderId="0" xfId="0" applyFont="1" applyFill="1" applyAlignment="1">
      <alignment wrapText="1"/>
    </xf>
    <xf numFmtId="0" fontId="18" fillId="0" borderId="17" xfId="0" applyFont="1" applyBorder="1" applyAlignment="1" applyProtection="1">
      <alignment vertical="center" wrapText="1"/>
      <protection locked="0"/>
    </xf>
    <xf numFmtId="0" fontId="15" fillId="0" borderId="1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164" fontId="18" fillId="0" borderId="2" xfId="2" applyFont="1" applyBorder="1" applyAlignment="1">
      <alignment horizontal="center" vertical="center" wrapText="1"/>
    </xf>
    <xf numFmtId="164" fontId="15" fillId="0" borderId="1"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4" fontId="15" fillId="0" borderId="23" xfId="2" applyFont="1" applyBorder="1" applyAlignment="1">
      <alignment horizontal="center" vertical="center" wrapText="1"/>
    </xf>
    <xf numFmtId="164" fontId="15" fillId="0" borderId="2" xfId="2" applyFont="1" applyBorder="1" applyAlignment="1">
      <alignment horizontal="center" vertical="center" wrapText="1"/>
    </xf>
    <xf numFmtId="0" fontId="16"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6"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3" fillId="0" borderId="0" xfId="0" applyFont="1" applyAlignment="1">
      <alignment wrapText="1"/>
    </xf>
    <xf numFmtId="0" fontId="23" fillId="11" borderId="0" xfId="0" applyFont="1" applyFill="1" applyAlignment="1">
      <alignment wrapText="1"/>
    </xf>
    <xf numFmtId="0" fontId="5" fillId="0" borderId="2" xfId="0" applyFont="1" applyBorder="1" applyAlignment="1">
      <alignment horizontal="center" vertical="center" wrapText="1"/>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164" fontId="18" fillId="0" borderId="2" xfId="2" applyFont="1" applyBorder="1" applyAlignment="1">
      <alignment vertical="center" wrapText="1"/>
    </xf>
    <xf numFmtId="0" fontId="5" fillId="0" borderId="17" xfId="0" applyFont="1" applyBorder="1" applyAlignment="1">
      <alignment horizontal="justify" vertical="center"/>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18" fillId="0" borderId="2" xfId="0" applyFont="1" applyBorder="1" applyAlignment="1">
      <alignment horizontal="center" vertical="center"/>
    </xf>
    <xf numFmtId="9" fontId="5" fillId="0" borderId="2" xfId="0" applyNumberFormat="1" applyFont="1" applyBorder="1" applyAlignment="1">
      <alignment horizontal="center" vertical="center" wrapText="1"/>
    </xf>
    <xf numFmtId="0" fontId="5" fillId="0" borderId="2" xfId="0" applyFont="1" applyBorder="1" applyAlignment="1">
      <alignment vertical="top" wrapText="1"/>
    </xf>
    <xf numFmtId="0" fontId="5" fillId="0" borderId="2" xfId="0" applyFont="1" applyBorder="1" applyAlignment="1">
      <alignment horizontal="justify" vertical="center"/>
    </xf>
    <xf numFmtId="0" fontId="5" fillId="0" borderId="2" xfId="0" applyFont="1" applyBorder="1" applyAlignment="1">
      <alignment horizontal="center" vertical="center"/>
    </xf>
    <xf numFmtId="0" fontId="5" fillId="0" borderId="38" xfId="0" applyFont="1" applyBorder="1" applyAlignment="1">
      <alignment vertical="center" wrapText="1"/>
    </xf>
    <xf numFmtId="0" fontId="5" fillId="0" borderId="38" xfId="0" applyFont="1" applyBorder="1" applyAlignment="1">
      <alignment horizontal="center" vertical="center" wrapText="1"/>
    </xf>
    <xf numFmtId="0" fontId="5" fillId="0" borderId="38" xfId="0" applyFont="1" applyBorder="1" applyAlignment="1">
      <alignment horizontal="left" vertical="center" wrapText="1"/>
    </xf>
    <xf numFmtId="164" fontId="18" fillId="0" borderId="22" xfId="2" applyFont="1" applyBorder="1" applyAlignment="1">
      <alignment vertical="center" wrapText="1"/>
    </xf>
    <xf numFmtId="0" fontId="5" fillId="0" borderId="39" xfId="0" applyFont="1" applyBorder="1" applyAlignment="1">
      <alignment horizontal="center" vertical="center" wrapText="1"/>
    </xf>
    <xf numFmtId="0" fontId="5" fillId="0" borderId="34" xfId="0" applyFont="1" applyBorder="1" applyAlignment="1">
      <alignment vertical="center" wrapText="1"/>
    </xf>
    <xf numFmtId="0" fontId="5" fillId="0" borderId="30" xfId="0" applyFont="1" applyBorder="1" applyAlignment="1">
      <alignment horizontal="center" vertical="center" wrapText="1"/>
    </xf>
    <xf numFmtId="0" fontId="22" fillId="0" borderId="30" xfId="0" applyFont="1" applyBorder="1" applyAlignment="1">
      <alignment horizontal="center" vertical="center" wrapText="1"/>
    </xf>
    <xf numFmtId="0" fontId="5" fillId="0" borderId="1" xfId="0" applyFont="1" applyBorder="1" applyAlignment="1">
      <alignment vertical="center" wrapText="1"/>
    </xf>
    <xf numFmtId="0" fontId="5" fillId="0" borderId="32" xfId="0" applyFont="1" applyBorder="1" applyAlignment="1">
      <alignment vertical="center" wrapText="1"/>
    </xf>
    <xf numFmtId="0" fontId="5" fillId="0" borderId="31" xfId="0" applyFont="1" applyBorder="1" applyAlignment="1">
      <alignment horizontal="center" vertical="center" wrapText="1"/>
    </xf>
    <xf numFmtId="0" fontId="5" fillId="0" borderId="31" xfId="0" applyFont="1" applyBorder="1" applyAlignment="1">
      <alignment horizontal="left" vertical="center" wrapText="1"/>
    </xf>
    <xf numFmtId="49" fontId="5" fillId="0" borderId="31" xfId="0" applyNumberFormat="1" applyFont="1" applyBorder="1" applyAlignment="1">
      <alignment horizontal="center" vertical="center" wrapText="1"/>
    </xf>
    <xf numFmtId="0" fontId="23" fillId="0" borderId="34" xfId="0" applyFont="1" applyBorder="1" applyAlignment="1">
      <alignment vertical="center" wrapText="1"/>
    </xf>
    <xf numFmtId="0" fontId="23" fillId="0" borderId="30"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1" xfId="0" applyFont="1" applyBorder="1" applyAlignment="1">
      <alignment vertical="center" wrapText="1"/>
    </xf>
    <xf numFmtId="0" fontId="23" fillId="0" borderId="32" xfId="0" applyFont="1" applyBorder="1" applyAlignment="1">
      <alignment vertical="center" wrapText="1"/>
    </xf>
    <xf numFmtId="0" fontId="23" fillId="0" borderId="31" xfId="0" applyFont="1" applyBorder="1" applyAlignment="1">
      <alignment horizontal="center" vertical="center" wrapText="1"/>
    </xf>
    <xf numFmtId="0" fontId="23" fillId="0" borderId="31" xfId="0" applyFont="1" applyBorder="1" applyAlignment="1">
      <alignment horizontal="left" vertical="center" wrapText="1"/>
    </xf>
    <xf numFmtId="49" fontId="23" fillId="0" borderId="31" xfId="0" applyNumberFormat="1" applyFont="1" applyBorder="1" applyAlignment="1">
      <alignment horizontal="center" vertical="center" wrapText="1"/>
    </xf>
    <xf numFmtId="0" fontId="25" fillId="5" borderId="2" xfId="0" applyFont="1" applyFill="1" applyBorder="1" applyAlignment="1" applyProtection="1">
      <alignment wrapText="1"/>
      <protection locked="0"/>
    </xf>
    <xf numFmtId="0" fontId="25" fillId="0" borderId="7" xfId="0" applyFont="1" applyBorder="1" applyAlignment="1">
      <alignment vertical="center" wrapText="1"/>
    </xf>
    <xf numFmtId="0" fontId="23" fillId="0" borderId="22" xfId="0" applyFont="1" applyBorder="1" applyAlignment="1">
      <alignment horizontal="center" vertical="center" wrapText="1"/>
    </xf>
    <xf numFmtId="9" fontId="5" fillId="0" borderId="20" xfId="0" applyNumberFormat="1" applyFont="1" applyBorder="1" applyAlignment="1">
      <alignment horizontal="center" vertical="center"/>
    </xf>
    <xf numFmtId="9" fontId="18"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9" fontId="23" fillId="0" borderId="32" xfId="0" applyNumberFormat="1"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5" fillId="3" borderId="7" xfId="0"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6"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8" fillId="0" borderId="44" xfId="0" applyFont="1" applyBorder="1" applyAlignment="1">
      <alignment horizontal="center" vertical="center" wrapText="1"/>
    </xf>
    <xf numFmtId="49" fontId="23" fillId="0" borderId="22" xfId="0" applyNumberFormat="1" applyFont="1" applyBorder="1" applyAlignment="1">
      <alignment horizontal="center" vertical="center" wrapText="1"/>
    </xf>
    <xf numFmtId="0" fontId="23" fillId="0" borderId="22" xfId="0" applyFont="1" applyBorder="1" applyAlignment="1">
      <alignment horizontal="left" vertical="center" wrapText="1"/>
    </xf>
    <xf numFmtId="9" fontId="23" fillId="0" borderId="45" xfId="0" applyNumberFormat="1" applyFont="1" applyBorder="1" applyAlignment="1">
      <alignment horizontal="center" vertical="center" wrapText="1"/>
    </xf>
    <xf numFmtId="0" fontId="5" fillId="0" borderId="7" xfId="0" applyFont="1" applyBorder="1" applyAlignment="1">
      <alignment wrapText="1"/>
    </xf>
    <xf numFmtId="9" fontId="18" fillId="0" borderId="7" xfId="1" applyFont="1" applyFill="1" applyBorder="1" applyAlignment="1">
      <alignment horizontal="center" vertical="center" wrapText="1"/>
    </xf>
    <xf numFmtId="9" fontId="15" fillId="0" borderId="7" xfId="1" applyFont="1" applyFill="1" applyBorder="1" applyAlignment="1">
      <alignment horizontal="center" vertical="center" wrapText="1"/>
    </xf>
    <xf numFmtId="0" fontId="18" fillId="0" borderId="46" xfId="0" applyFont="1" applyBorder="1"/>
    <xf numFmtId="0" fontId="5" fillId="0" borderId="20" xfId="0" applyFont="1" applyBorder="1" applyAlignment="1">
      <alignment horizontal="left" vertical="center" wrapText="1"/>
    </xf>
    <xf numFmtId="0" fontId="13" fillId="4"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justify" vertical="center"/>
    </xf>
    <xf numFmtId="9" fontId="5" fillId="0" borderId="7" xfId="0" applyNumberFormat="1" applyFont="1" applyBorder="1" applyAlignment="1">
      <alignment horizontal="center" vertical="center"/>
    </xf>
    <xf numFmtId="0" fontId="23" fillId="0" borderId="36"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2" xfId="0" applyFont="1" applyBorder="1" applyAlignment="1">
      <alignment horizontal="center" vertical="center" wrapText="1"/>
    </xf>
    <xf numFmtId="0" fontId="13" fillId="4" borderId="13" xfId="0" applyFont="1" applyFill="1" applyBorder="1" applyAlignment="1">
      <alignment horizontal="center" vertical="center" wrapText="1"/>
    </xf>
    <xf numFmtId="0" fontId="3" fillId="2" borderId="8" xfId="0" applyFont="1" applyFill="1" applyBorder="1" applyAlignment="1">
      <alignment horizontal="center" vertical="center"/>
    </xf>
    <xf numFmtId="0" fontId="12" fillId="2" borderId="8" xfId="0" applyFont="1" applyFill="1" applyBorder="1" applyAlignment="1">
      <alignment horizontal="center" vertical="center"/>
    </xf>
    <xf numFmtId="0" fontId="3" fillId="8" borderId="3" xfId="0" applyFont="1" applyFill="1" applyBorder="1" applyAlignment="1">
      <alignment horizontal="center" vertical="center"/>
    </xf>
    <xf numFmtId="0" fontId="7" fillId="5" borderId="9" xfId="0" applyFont="1" applyFill="1" applyBorder="1" applyAlignment="1">
      <alignment horizontal="center" vertical="center" textRotation="90"/>
    </xf>
    <xf numFmtId="0" fontId="7" fillId="5" borderId="10" xfId="0" applyFont="1" applyFill="1" applyBorder="1" applyAlignment="1">
      <alignment horizontal="center" vertical="center" textRotation="90"/>
    </xf>
    <xf numFmtId="0" fontId="7" fillId="5" borderId="1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5" xfId="0" applyFont="1" applyFill="1" applyBorder="1" applyAlignment="1">
      <alignment horizontal="center" vertical="center" wrapText="1"/>
    </xf>
    <xf numFmtId="49" fontId="13" fillId="4" borderId="13"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xf>
    <xf numFmtId="0" fontId="18" fillId="0" borderId="21" xfId="0" applyFont="1" applyBorder="1" applyAlignment="1">
      <alignment horizontal="center" vertical="center" wrapText="1"/>
    </xf>
    <xf numFmtId="0" fontId="5" fillId="0" borderId="19" xfId="0" applyFont="1" applyBorder="1" applyAlignment="1">
      <alignment horizontal="center" vertical="center" wrapText="1"/>
    </xf>
    <xf numFmtId="0" fontId="15" fillId="0" borderId="0" xfId="0" applyFont="1" applyAlignment="1" applyProtection="1">
      <alignment horizontal="center" vertical="center" wrapText="1"/>
      <protection locked="0"/>
    </xf>
    <xf numFmtId="0" fontId="14" fillId="0" borderId="26"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20" fillId="0" borderId="7" xfId="0" applyFont="1" applyBorder="1" applyAlignment="1">
      <alignment horizontal="center" vertical="center" wrapText="1"/>
    </xf>
    <xf numFmtId="0" fontId="15" fillId="0" borderId="24" xfId="0" applyFont="1" applyBorder="1" applyAlignment="1" applyProtection="1">
      <alignment horizontal="center" vertical="center" wrapText="1"/>
      <protection locked="0"/>
    </xf>
    <xf numFmtId="0" fontId="18" fillId="0" borderId="1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3" fillId="9" borderId="4" xfId="0" applyFont="1" applyFill="1" applyBorder="1" applyAlignment="1">
      <alignment horizontal="center" vertical="center"/>
    </xf>
    <xf numFmtId="0" fontId="3" fillId="9" borderId="0" xfId="0" applyFont="1" applyFill="1" applyAlignment="1">
      <alignment horizontal="center" vertical="center"/>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wrapText="1"/>
    </xf>
    <xf numFmtId="0" fontId="7" fillId="3" borderId="41"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18" fillId="0" borderId="29" xfId="0" applyFont="1" applyBorder="1" applyAlignment="1">
      <alignment horizontal="center" vertical="center" wrapText="1"/>
    </xf>
    <xf numFmtId="0" fontId="18" fillId="0" borderId="37" xfId="0" applyFont="1" applyBorder="1" applyAlignment="1">
      <alignment horizontal="center" vertical="center" wrapText="1"/>
    </xf>
    <xf numFmtId="0" fontId="5" fillId="0" borderId="15" xfId="0" applyFont="1" applyBorder="1" applyAlignment="1">
      <alignment horizontal="center" vertical="center" textRotation="90" wrapText="1"/>
    </xf>
    <xf numFmtId="0" fontId="5" fillId="0" borderId="29" xfId="0" applyFont="1" applyBorder="1" applyAlignment="1">
      <alignment horizontal="center" vertical="center" textRotation="90" wrapText="1"/>
    </xf>
    <xf numFmtId="0" fontId="5" fillId="0" borderId="37" xfId="0" applyFont="1" applyBorder="1" applyAlignment="1">
      <alignment horizontal="center" vertical="center" textRotation="90" wrapText="1"/>
    </xf>
    <xf numFmtId="0" fontId="5" fillId="0" borderId="15"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0" xfId="0" applyFont="1" applyBorder="1" applyAlignment="1">
      <alignment horizontal="center" vertical="center" wrapText="1"/>
    </xf>
    <xf numFmtId="0" fontId="0" fillId="0" borderId="2" xfId="0" applyBorder="1" applyAlignment="1">
      <alignment horizontal="center" vertical="center"/>
    </xf>
    <xf numFmtId="49" fontId="5" fillId="12" borderId="7" xfId="0" applyNumberFormat="1" applyFont="1" applyFill="1" applyBorder="1" applyAlignment="1">
      <alignment horizontal="center" vertical="center" wrapText="1"/>
    </xf>
    <xf numFmtId="49" fontId="23" fillId="12" borderId="7" xfId="0" applyNumberFormat="1" applyFont="1" applyFill="1" applyBorder="1" applyAlignment="1">
      <alignment horizontal="center" vertical="center" wrapText="1"/>
    </xf>
    <xf numFmtId="49" fontId="23" fillId="12" borderId="27" xfId="0" applyNumberFormat="1" applyFont="1" applyFill="1" applyBorder="1" applyAlignment="1">
      <alignment horizontal="center" vertical="center" wrapText="1"/>
    </xf>
    <xf numFmtId="0" fontId="15" fillId="12" borderId="7" xfId="0" applyFont="1" applyFill="1" applyBorder="1" applyAlignment="1">
      <alignment horizontal="center" vertical="center"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30" x14ac:dyDescent="0.25">
      <c r="B2" s="3" t="s">
        <v>1</v>
      </c>
      <c r="C2" s="21" t="s">
        <v>218</v>
      </c>
    </row>
    <row r="3" spans="1:3" x14ac:dyDescent="0.25">
      <c r="B3" s="3" t="s">
        <v>3</v>
      </c>
      <c r="C3" s="4" t="s">
        <v>219</v>
      </c>
    </row>
    <row r="4" spans="1:3" ht="30" x14ac:dyDescent="0.25">
      <c r="B4" s="5" t="s">
        <v>5</v>
      </c>
      <c r="C4" s="4" t="s">
        <v>220</v>
      </c>
    </row>
    <row r="5" spans="1:3" ht="362.25" customHeight="1" x14ac:dyDescent="0.25">
      <c r="B5" s="83" t="s">
        <v>446</v>
      </c>
      <c r="C5" s="82" t="s">
        <v>221</v>
      </c>
    </row>
    <row r="6" spans="1:3" ht="274.5" customHeight="1" x14ac:dyDescent="0.25">
      <c r="A6" s="2"/>
      <c r="B6" s="6" t="s">
        <v>8</v>
      </c>
      <c r="C6" s="26" t="s">
        <v>429</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7"/>
    </row>
    <row r="3" spans="1:5" ht="30" x14ac:dyDescent="0.25">
      <c r="B3" s="5" t="s">
        <v>5</v>
      </c>
      <c r="C3" s="8" t="e">
        <f>VLOOKUP(C2,#REF!,3,0)</f>
        <v>#REF!</v>
      </c>
    </row>
    <row r="4" spans="1:5" hidden="1" x14ac:dyDescent="0.25">
      <c r="B4" s="3" t="s">
        <v>7</v>
      </c>
      <c r="C4" s="7"/>
    </row>
    <row r="5" spans="1:5" ht="238.7" customHeight="1" x14ac:dyDescent="0.25">
      <c r="A5" s="2"/>
      <c r="B5" s="6" t="s">
        <v>9</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S92"/>
  <sheetViews>
    <sheetView tabSelected="1" topLeftCell="G1" zoomScale="70" zoomScaleNormal="70" workbookViewId="0">
      <selection activeCell="O91" sqref="O91"/>
    </sheetView>
  </sheetViews>
  <sheetFormatPr defaultColWidth="9.140625" defaultRowHeight="26.25" x14ac:dyDescent="0.4"/>
  <cols>
    <col min="1" max="1" width="23.42578125" style="11" customWidth="1"/>
    <col min="2" max="3" width="13.28515625" style="11" customWidth="1"/>
    <col min="4" max="4" width="40.5703125" style="11" customWidth="1"/>
    <col min="5" max="5" width="34.5703125" style="11" customWidth="1"/>
    <col min="6" max="6" width="37.42578125" style="11" customWidth="1"/>
    <col min="7" max="7" width="39.7109375" style="11" customWidth="1"/>
    <col min="8" max="8" width="27.7109375" style="11" customWidth="1"/>
    <col min="9" max="9" width="24.28515625" style="11" customWidth="1"/>
    <col min="10" max="10" width="21.7109375" style="11" customWidth="1"/>
    <col min="11" max="11" width="24.5703125" style="11" customWidth="1"/>
    <col min="12" max="12" width="18.140625" style="11" customWidth="1"/>
    <col min="13" max="13" width="24.5703125" style="11" customWidth="1"/>
    <col min="14" max="14" width="26" style="11" customWidth="1"/>
    <col min="15" max="15" width="35.42578125" style="14" customWidth="1"/>
    <col min="16" max="16" width="26.28515625" style="11" customWidth="1"/>
    <col min="17" max="17" width="25.7109375" style="11" customWidth="1"/>
    <col min="18" max="18" width="24.28515625" style="11" customWidth="1"/>
    <col min="19" max="19" width="24" style="11" customWidth="1"/>
    <col min="20" max="20" width="20.85546875" style="11" customWidth="1"/>
    <col min="21" max="21" width="21.140625" style="11" customWidth="1"/>
    <col min="22" max="16384" width="9.140625" style="11"/>
  </cols>
  <sheetData>
    <row r="1" spans="1:253" s="13" customFormat="1" ht="100.5" customHeight="1" thickBot="1" x14ac:dyDescent="0.3">
      <c r="A1" s="125" t="s">
        <v>10</v>
      </c>
      <c r="B1" s="126"/>
      <c r="C1" s="126"/>
      <c r="D1" s="126"/>
      <c r="E1" s="126"/>
      <c r="F1" s="126"/>
      <c r="G1" s="126"/>
      <c r="H1" s="127" t="s">
        <v>11</v>
      </c>
      <c r="I1" s="127"/>
      <c r="J1" s="127"/>
      <c r="K1" s="127"/>
      <c r="L1" s="127"/>
      <c r="M1" s="127"/>
      <c r="N1" s="154" t="s">
        <v>12</v>
      </c>
      <c r="O1" s="155"/>
      <c r="P1" s="155"/>
      <c r="Q1" s="155"/>
      <c r="R1" s="155"/>
      <c r="S1" s="155"/>
      <c r="T1" s="155"/>
      <c r="U1" s="155"/>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row>
    <row r="2" spans="1:253" s="13" customFormat="1" ht="100.5" customHeight="1" thickBot="1" x14ac:dyDescent="0.3">
      <c r="A2" s="128" t="s">
        <v>13</v>
      </c>
      <c r="B2" s="129" t="s">
        <v>14</v>
      </c>
      <c r="C2" s="129" t="s">
        <v>15</v>
      </c>
      <c r="D2" s="130" t="s">
        <v>222</v>
      </c>
      <c r="E2" s="130" t="s">
        <v>16</v>
      </c>
      <c r="F2" s="131" t="s">
        <v>223</v>
      </c>
      <c r="G2" s="132" t="s">
        <v>224</v>
      </c>
      <c r="H2" s="133" t="s">
        <v>17</v>
      </c>
      <c r="I2" s="133" t="s">
        <v>18</v>
      </c>
      <c r="J2" s="134" t="s">
        <v>19</v>
      </c>
      <c r="K2" s="134"/>
      <c r="L2" s="134"/>
      <c r="M2" s="134"/>
      <c r="N2" s="135" t="s">
        <v>20</v>
      </c>
      <c r="O2" s="124" t="s">
        <v>21</v>
      </c>
      <c r="P2" s="124" t="s">
        <v>22</v>
      </c>
      <c r="Q2" s="156" t="s">
        <v>23</v>
      </c>
      <c r="R2" s="157"/>
      <c r="S2" s="157"/>
      <c r="T2" s="157"/>
      <c r="U2" s="157"/>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row>
    <row r="3" spans="1:253" s="13" customFormat="1" ht="100.5" customHeight="1" thickTop="1" thickBot="1" x14ac:dyDescent="0.3">
      <c r="A3" s="128"/>
      <c r="B3" s="129"/>
      <c r="C3" s="129"/>
      <c r="D3" s="130"/>
      <c r="E3" s="130"/>
      <c r="F3" s="131"/>
      <c r="G3" s="132"/>
      <c r="H3" s="133"/>
      <c r="I3" s="133"/>
      <c r="J3" s="22" t="s">
        <v>24</v>
      </c>
      <c r="K3" s="22" t="s">
        <v>25</v>
      </c>
      <c r="L3" s="22" t="s">
        <v>26</v>
      </c>
      <c r="M3" s="22" t="s">
        <v>27</v>
      </c>
      <c r="N3" s="135"/>
      <c r="O3" s="124"/>
      <c r="P3" s="124"/>
      <c r="Q3" s="23" t="s">
        <v>395</v>
      </c>
      <c r="R3" s="24" t="s">
        <v>28</v>
      </c>
      <c r="S3" s="23" t="s">
        <v>29</v>
      </c>
      <c r="T3" s="25" t="s">
        <v>30</v>
      </c>
      <c r="U3" s="113" t="s">
        <v>31</v>
      </c>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row>
    <row r="4" spans="1:253" s="18" customFormat="1" ht="189" customHeight="1" thickTop="1" thickBot="1" x14ac:dyDescent="0.3">
      <c r="A4" s="158" t="s">
        <v>219</v>
      </c>
      <c r="B4" s="136">
        <v>1</v>
      </c>
      <c r="C4" s="162" t="s">
        <v>225</v>
      </c>
      <c r="D4" s="137" t="s">
        <v>430</v>
      </c>
      <c r="E4" s="137" t="s">
        <v>45</v>
      </c>
      <c r="F4" s="48" t="s">
        <v>440</v>
      </c>
      <c r="G4" s="49" t="s">
        <v>40</v>
      </c>
      <c r="H4" s="49" t="s">
        <v>228</v>
      </c>
      <c r="I4" s="49" t="s">
        <v>229</v>
      </c>
      <c r="J4" s="50" t="s">
        <v>35</v>
      </c>
      <c r="K4" s="50" t="s">
        <v>34</v>
      </c>
      <c r="L4" s="50" t="s">
        <v>39</v>
      </c>
      <c r="M4" s="138" t="s">
        <v>230</v>
      </c>
      <c r="N4" s="48" t="s">
        <v>231</v>
      </c>
      <c r="O4" s="48" t="s">
        <v>232</v>
      </c>
      <c r="P4" s="112" t="s">
        <v>233</v>
      </c>
      <c r="Q4" s="115" t="s">
        <v>234</v>
      </c>
      <c r="R4" s="115" t="s">
        <v>435</v>
      </c>
      <c r="S4" s="116" t="s">
        <v>235</v>
      </c>
      <c r="T4" s="117">
        <v>0.8</v>
      </c>
      <c r="U4" s="97" t="s">
        <v>45</v>
      </c>
    </row>
    <row r="5" spans="1:253" s="18" customFormat="1" ht="189" customHeight="1" thickTop="1" thickBot="1" x14ac:dyDescent="0.3">
      <c r="A5" s="159"/>
      <c r="B5" s="136"/>
      <c r="C5" s="163"/>
      <c r="D5" s="137"/>
      <c r="E5" s="137"/>
      <c r="F5" s="52" t="s">
        <v>236</v>
      </c>
      <c r="G5" s="47" t="s">
        <v>32</v>
      </c>
      <c r="H5" s="49" t="s">
        <v>237</v>
      </c>
      <c r="I5" s="49" t="s">
        <v>238</v>
      </c>
      <c r="J5" s="50" t="s">
        <v>35</v>
      </c>
      <c r="K5" s="50" t="s">
        <v>34</v>
      </c>
      <c r="L5" s="50" t="s">
        <v>39</v>
      </c>
      <c r="M5" s="138"/>
      <c r="N5" s="52" t="s">
        <v>231</v>
      </c>
      <c r="O5" s="52" t="s">
        <v>232</v>
      </c>
      <c r="P5" s="48" t="s">
        <v>233</v>
      </c>
      <c r="Q5" s="49" t="s">
        <v>234</v>
      </c>
      <c r="R5" s="49" t="s">
        <v>435</v>
      </c>
      <c r="S5" s="51" t="s">
        <v>235</v>
      </c>
      <c r="T5" s="85">
        <v>1</v>
      </c>
      <c r="U5" s="114" t="s">
        <v>45</v>
      </c>
    </row>
    <row r="6" spans="1:253" s="18" customFormat="1" ht="132.75" customHeight="1" thickTop="1" thickBot="1" x14ac:dyDescent="0.3">
      <c r="A6" s="159"/>
      <c r="B6" s="136"/>
      <c r="C6" s="163"/>
      <c r="D6" s="137"/>
      <c r="E6" s="137"/>
      <c r="F6" s="52" t="s">
        <v>392</v>
      </c>
      <c r="G6" s="47" t="s">
        <v>204</v>
      </c>
      <c r="H6" s="49" t="s">
        <v>242</v>
      </c>
      <c r="I6" s="49" t="s">
        <v>239</v>
      </c>
      <c r="J6" s="50" t="s">
        <v>33</v>
      </c>
      <c r="K6" s="50" t="s">
        <v>210</v>
      </c>
      <c r="L6" s="50" t="s">
        <v>33</v>
      </c>
      <c r="M6" s="138"/>
      <c r="N6" s="52" t="s">
        <v>231</v>
      </c>
      <c r="O6" s="30" t="s">
        <v>240</v>
      </c>
      <c r="P6" s="53" t="s">
        <v>233</v>
      </c>
      <c r="Q6" s="54" t="s">
        <v>234</v>
      </c>
      <c r="R6" s="30" t="s">
        <v>435</v>
      </c>
      <c r="S6" s="30" t="s">
        <v>241</v>
      </c>
      <c r="T6" s="86">
        <v>0.9</v>
      </c>
      <c r="U6" s="97" t="s">
        <v>45</v>
      </c>
    </row>
    <row r="7" spans="1:253" s="18" customFormat="1" ht="132.75" customHeight="1" thickTop="1" thickBot="1" x14ac:dyDescent="0.3">
      <c r="A7" s="159"/>
      <c r="B7" s="136"/>
      <c r="C7" s="163"/>
      <c r="D7" s="137"/>
      <c r="E7" s="137"/>
      <c r="F7" s="53" t="s">
        <v>441</v>
      </c>
      <c r="G7" s="47" t="s">
        <v>201</v>
      </c>
      <c r="H7" s="49" t="s">
        <v>242</v>
      </c>
      <c r="I7" s="49" t="s">
        <v>243</v>
      </c>
      <c r="J7" s="50" t="s">
        <v>35</v>
      </c>
      <c r="K7" s="50" t="s">
        <v>34</v>
      </c>
      <c r="L7" s="50" t="s">
        <v>39</v>
      </c>
      <c r="M7" s="138"/>
      <c r="N7" s="52" t="s">
        <v>244</v>
      </c>
      <c r="O7" s="53" t="s">
        <v>245</v>
      </c>
      <c r="P7" s="53" t="s">
        <v>233</v>
      </c>
      <c r="Q7" s="53" t="s">
        <v>234</v>
      </c>
      <c r="R7" s="47" t="s">
        <v>435</v>
      </c>
      <c r="S7" s="53" t="s">
        <v>246</v>
      </c>
      <c r="T7" s="87">
        <v>1</v>
      </c>
      <c r="U7" s="97" t="s">
        <v>45</v>
      </c>
    </row>
    <row r="8" spans="1:253" s="18" customFormat="1" ht="226.5" customHeight="1" thickTop="1" thickBot="1" x14ac:dyDescent="0.3">
      <c r="A8" s="159"/>
      <c r="B8" s="136"/>
      <c r="C8" s="163"/>
      <c r="D8" s="137"/>
      <c r="E8" s="137"/>
      <c r="F8" s="56" t="s">
        <v>247</v>
      </c>
      <c r="G8" s="47" t="s">
        <v>32</v>
      </c>
      <c r="H8" s="49" t="s">
        <v>242</v>
      </c>
      <c r="I8" s="49" t="s">
        <v>248</v>
      </c>
      <c r="J8" s="50" t="s">
        <v>35</v>
      </c>
      <c r="K8" s="50" t="s">
        <v>34</v>
      </c>
      <c r="L8" s="50" t="s">
        <v>39</v>
      </c>
      <c r="M8" s="138"/>
      <c r="N8" s="52" t="s">
        <v>249</v>
      </c>
      <c r="O8" s="53" t="s">
        <v>250</v>
      </c>
      <c r="P8" s="48" t="s">
        <v>251</v>
      </c>
      <c r="Q8" s="53" t="s">
        <v>234</v>
      </c>
      <c r="R8" s="47" t="s">
        <v>435</v>
      </c>
      <c r="S8" s="53" t="s">
        <v>246</v>
      </c>
      <c r="T8" s="87">
        <v>1</v>
      </c>
      <c r="U8" s="97" t="s">
        <v>45</v>
      </c>
    </row>
    <row r="9" spans="1:253" s="18" customFormat="1" ht="135.75" customHeight="1" thickTop="1" thickBot="1" x14ac:dyDescent="0.3">
      <c r="A9" s="159"/>
      <c r="B9" s="139">
        <v>2</v>
      </c>
      <c r="C9" s="163"/>
      <c r="D9" s="137" t="s">
        <v>431</v>
      </c>
      <c r="E9" s="137" t="s">
        <v>45</v>
      </c>
      <c r="F9" s="52" t="s">
        <v>397</v>
      </c>
      <c r="G9" s="47" t="s">
        <v>37</v>
      </c>
      <c r="H9" s="47" t="s">
        <v>252</v>
      </c>
      <c r="I9" s="47" t="s">
        <v>226</v>
      </c>
      <c r="J9" s="50" t="s">
        <v>33</v>
      </c>
      <c r="K9" s="50" t="s">
        <v>34</v>
      </c>
      <c r="L9" s="50" t="s">
        <v>35</v>
      </c>
      <c r="M9" s="138" t="s">
        <v>253</v>
      </c>
      <c r="N9" s="52" t="s">
        <v>244</v>
      </c>
      <c r="O9" s="53" t="s">
        <v>245</v>
      </c>
      <c r="P9" s="53" t="s">
        <v>233</v>
      </c>
      <c r="Q9" s="47" t="s">
        <v>234</v>
      </c>
      <c r="R9" s="47" t="s">
        <v>435</v>
      </c>
      <c r="S9" s="53" t="s">
        <v>246</v>
      </c>
      <c r="T9" s="87">
        <v>1</v>
      </c>
      <c r="U9" s="97" t="s">
        <v>45</v>
      </c>
    </row>
    <row r="10" spans="1:253" s="18" customFormat="1" ht="245.25" customHeight="1" thickTop="1" thickBot="1" x14ac:dyDescent="0.3">
      <c r="A10" s="159"/>
      <c r="B10" s="139"/>
      <c r="C10" s="163"/>
      <c r="D10" s="137"/>
      <c r="E10" s="137"/>
      <c r="F10" s="52" t="s">
        <v>254</v>
      </c>
      <c r="G10" s="47" t="s">
        <v>32</v>
      </c>
      <c r="H10" s="47" t="s">
        <v>255</v>
      </c>
      <c r="I10" s="47" t="s">
        <v>256</v>
      </c>
      <c r="J10" s="50" t="s">
        <v>33</v>
      </c>
      <c r="K10" s="50" t="s">
        <v>210</v>
      </c>
      <c r="L10" s="50" t="s">
        <v>33</v>
      </c>
      <c r="M10" s="138"/>
      <c r="N10" s="52" t="s">
        <v>257</v>
      </c>
      <c r="O10" s="52" t="s">
        <v>258</v>
      </c>
      <c r="P10" s="48" t="s">
        <v>233</v>
      </c>
      <c r="Q10" s="47" t="s">
        <v>234</v>
      </c>
      <c r="R10" s="57" t="s">
        <v>259</v>
      </c>
      <c r="S10" s="57" t="s">
        <v>260</v>
      </c>
      <c r="T10" s="87">
        <v>0.9</v>
      </c>
      <c r="U10" s="97" t="s">
        <v>45</v>
      </c>
    </row>
    <row r="11" spans="1:253" s="18" customFormat="1" ht="132.75" customHeight="1" thickTop="1" thickBot="1" x14ac:dyDescent="0.3">
      <c r="A11" s="159"/>
      <c r="B11" s="139"/>
      <c r="C11" s="163"/>
      <c r="D11" s="137"/>
      <c r="E11" s="137"/>
      <c r="F11" s="52" t="s">
        <v>261</v>
      </c>
      <c r="G11" s="47" t="s">
        <v>32</v>
      </c>
      <c r="H11" s="47" t="s">
        <v>262</v>
      </c>
      <c r="I11" s="47" t="s">
        <v>263</v>
      </c>
      <c r="J11" s="50" t="s">
        <v>33</v>
      </c>
      <c r="K11" s="50" t="s">
        <v>210</v>
      </c>
      <c r="L11" s="50" t="s">
        <v>33</v>
      </c>
      <c r="M11" s="138"/>
      <c r="N11" s="52" t="s">
        <v>264</v>
      </c>
      <c r="O11" s="53" t="s">
        <v>245</v>
      </c>
      <c r="P11" s="52" t="s">
        <v>233</v>
      </c>
      <c r="Q11" s="47" t="s">
        <v>234</v>
      </c>
      <c r="R11" s="47" t="s">
        <v>435</v>
      </c>
      <c r="S11" s="55" t="s">
        <v>265</v>
      </c>
      <c r="T11" s="87">
        <v>1</v>
      </c>
      <c r="U11" s="98" t="s">
        <v>45</v>
      </c>
    </row>
    <row r="12" spans="1:253" s="18" customFormat="1" ht="357.75" customHeight="1" thickTop="1" thickBot="1" x14ac:dyDescent="0.3">
      <c r="A12" s="159"/>
      <c r="B12" s="139"/>
      <c r="C12" s="163"/>
      <c r="D12" s="137"/>
      <c r="E12" s="137"/>
      <c r="F12" s="52" t="s">
        <v>266</v>
      </c>
      <c r="G12" s="47" t="s">
        <v>32</v>
      </c>
      <c r="H12" s="47" t="s">
        <v>267</v>
      </c>
      <c r="I12" s="47" t="s">
        <v>268</v>
      </c>
      <c r="J12" s="50" t="s">
        <v>33</v>
      </c>
      <c r="K12" s="50" t="s">
        <v>41</v>
      </c>
      <c r="L12" s="50" t="s">
        <v>33</v>
      </c>
      <c r="M12" s="138"/>
      <c r="N12" s="52" t="s">
        <v>264</v>
      </c>
      <c r="O12" s="53" t="s">
        <v>245</v>
      </c>
      <c r="P12" s="52" t="s">
        <v>233</v>
      </c>
      <c r="Q12" s="52" t="s">
        <v>234</v>
      </c>
      <c r="R12" s="47" t="s">
        <v>435</v>
      </c>
      <c r="S12" s="47" t="s">
        <v>269</v>
      </c>
      <c r="T12" s="87">
        <v>1</v>
      </c>
      <c r="U12" s="98" t="s">
        <v>45</v>
      </c>
    </row>
    <row r="13" spans="1:253" s="18" customFormat="1" ht="282.75" customHeight="1" thickTop="1" thickBot="1" x14ac:dyDescent="0.3">
      <c r="A13" s="159"/>
      <c r="B13" s="139"/>
      <c r="C13" s="163"/>
      <c r="D13" s="137"/>
      <c r="E13" s="137"/>
      <c r="F13" s="52" t="s">
        <v>270</v>
      </c>
      <c r="G13" s="47" t="s">
        <v>32</v>
      </c>
      <c r="H13" s="52" t="s">
        <v>271</v>
      </c>
      <c r="I13" s="52" t="s">
        <v>243</v>
      </c>
      <c r="J13" s="50" t="s">
        <v>33</v>
      </c>
      <c r="K13" s="50" t="s">
        <v>41</v>
      </c>
      <c r="L13" s="50" t="s">
        <v>33</v>
      </c>
      <c r="M13" s="138"/>
      <c r="N13" s="52" t="s">
        <v>264</v>
      </c>
      <c r="O13" s="52" t="s">
        <v>250</v>
      </c>
      <c r="P13" s="48" t="s">
        <v>251</v>
      </c>
      <c r="Q13" s="52" t="s">
        <v>234</v>
      </c>
      <c r="R13" s="47" t="s">
        <v>396</v>
      </c>
      <c r="S13" s="47" t="s">
        <v>272</v>
      </c>
      <c r="T13" s="87">
        <v>1</v>
      </c>
      <c r="U13" s="98" t="s">
        <v>45</v>
      </c>
    </row>
    <row r="14" spans="1:253" s="18" customFormat="1" ht="226.5" customHeight="1" thickTop="1" thickBot="1" x14ac:dyDescent="0.3">
      <c r="A14" s="159"/>
      <c r="B14" s="139"/>
      <c r="C14" s="163"/>
      <c r="D14" s="137"/>
      <c r="E14" s="137"/>
      <c r="F14" s="52" t="s">
        <v>273</v>
      </c>
      <c r="G14" s="47" t="s">
        <v>32</v>
      </c>
      <c r="H14" s="52" t="s">
        <v>274</v>
      </c>
      <c r="I14" s="52" t="s">
        <v>239</v>
      </c>
      <c r="J14" s="50" t="s">
        <v>35</v>
      </c>
      <c r="K14" s="50" t="s">
        <v>41</v>
      </c>
      <c r="L14" s="50" t="s">
        <v>35</v>
      </c>
      <c r="M14" s="140" t="s">
        <v>275</v>
      </c>
      <c r="N14" s="52" t="s">
        <v>257</v>
      </c>
      <c r="O14" s="53" t="s">
        <v>276</v>
      </c>
      <c r="P14" s="52" t="s">
        <v>233</v>
      </c>
      <c r="Q14" s="52" t="s">
        <v>234</v>
      </c>
      <c r="R14" s="47" t="s">
        <v>435</v>
      </c>
      <c r="S14" s="47" t="s">
        <v>277</v>
      </c>
      <c r="T14" s="87">
        <v>1</v>
      </c>
      <c r="U14" s="98" t="s">
        <v>45</v>
      </c>
    </row>
    <row r="15" spans="1:253" s="18" customFormat="1" ht="282.75" customHeight="1" thickTop="1" thickBot="1" x14ac:dyDescent="0.3">
      <c r="A15" s="159"/>
      <c r="B15" s="139"/>
      <c r="C15" s="163"/>
      <c r="D15" s="137"/>
      <c r="E15" s="137"/>
      <c r="F15" s="52" t="s">
        <v>443</v>
      </c>
      <c r="G15" s="47" t="s">
        <v>32</v>
      </c>
      <c r="H15" s="52" t="s">
        <v>271</v>
      </c>
      <c r="I15" s="52" t="s">
        <v>278</v>
      </c>
      <c r="J15" s="50" t="s">
        <v>35</v>
      </c>
      <c r="K15" s="50" t="s">
        <v>41</v>
      </c>
      <c r="L15" s="50" t="s">
        <v>35</v>
      </c>
      <c r="M15" s="140"/>
      <c r="N15" s="52" t="s">
        <v>257</v>
      </c>
      <c r="O15" s="52" t="s">
        <v>250</v>
      </c>
      <c r="P15" s="48" t="s">
        <v>251</v>
      </c>
      <c r="Q15" s="52" t="s">
        <v>234</v>
      </c>
      <c r="R15" s="47" t="s">
        <v>435</v>
      </c>
      <c r="S15" s="47" t="s">
        <v>279</v>
      </c>
      <c r="T15" s="87">
        <v>1</v>
      </c>
      <c r="U15" s="98" t="s">
        <v>45</v>
      </c>
    </row>
    <row r="16" spans="1:253" s="18" customFormat="1" ht="48.75" thickTop="1" thickBot="1" x14ac:dyDescent="0.3">
      <c r="A16" s="159"/>
      <c r="B16" s="139"/>
      <c r="C16" s="163"/>
      <c r="D16" s="137"/>
      <c r="E16" s="137"/>
      <c r="F16" s="52" t="s">
        <v>280</v>
      </c>
      <c r="G16" s="47" t="s">
        <v>40</v>
      </c>
      <c r="H16" s="52" t="s">
        <v>281</v>
      </c>
      <c r="I16" s="47" t="s">
        <v>282</v>
      </c>
      <c r="J16" s="47" t="s">
        <v>282</v>
      </c>
      <c r="K16" s="47" t="s">
        <v>282</v>
      </c>
      <c r="L16" s="47" t="s">
        <v>282</v>
      </c>
      <c r="M16" s="140"/>
      <c r="N16" s="47" t="s">
        <v>282</v>
      </c>
      <c r="O16" s="47" t="s">
        <v>282</v>
      </c>
      <c r="P16" s="47" t="s">
        <v>282</v>
      </c>
      <c r="Q16" s="47" t="s">
        <v>282</v>
      </c>
      <c r="R16" s="47" t="s">
        <v>282</v>
      </c>
      <c r="S16" s="47" t="s">
        <v>282</v>
      </c>
      <c r="T16" s="88" t="s">
        <v>282</v>
      </c>
      <c r="U16" s="98" t="s">
        <v>45</v>
      </c>
    </row>
    <row r="17" spans="1:21" s="18" customFormat="1" ht="96" thickTop="1" thickBot="1" x14ac:dyDescent="0.3">
      <c r="A17" s="159"/>
      <c r="B17" s="139"/>
      <c r="C17" s="163"/>
      <c r="D17" s="137"/>
      <c r="E17" s="137"/>
      <c r="F17" s="52" t="s">
        <v>283</v>
      </c>
      <c r="G17" s="47" t="s">
        <v>37</v>
      </c>
      <c r="H17" s="52" t="s">
        <v>284</v>
      </c>
      <c r="I17" s="52" t="s">
        <v>278</v>
      </c>
      <c r="J17" s="50" t="s">
        <v>33</v>
      </c>
      <c r="K17" s="50" t="s">
        <v>210</v>
      </c>
      <c r="L17" s="50" t="s">
        <v>33</v>
      </c>
      <c r="M17" s="140"/>
      <c r="N17" s="52" t="s">
        <v>257</v>
      </c>
      <c r="O17" s="52" t="s">
        <v>250</v>
      </c>
      <c r="P17" s="48" t="s">
        <v>251</v>
      </c>
      <c r="Q17" s="52" t="s">
        <v>234</v>
      </c>
      <c r="R17" s="47" t="s">
        <v>435</v>
      </c>
      <c r="S17" s="47" t="s">
        <v>285</v>
      </c>
      <c r="T17" s="87">
        <v>1</v>
      </c>
      <c r="U17" s="98" t="s">
        <v>45</v>
      </c>
    </row>
    <row r="18" spans="1:21" s="18" customFormat="1" ht="226.5" customHeight="1" thickTop="1" thickBot="1" x14ac:dyDescent="0.3">
      <c r="A18" s="159"/>
      <c r="B18" s="139"/>
      <c r="C18" s="163"/>
      <c r="D18" s="137"/>
      <c r="E18" s="137"/>
      <c r="F18" s="53" t="s">
        <v>286</v>
      </c>
      <c r="G18" s="47" t="s">
        <v>32</v>
      </c>
      <c r="H18" s="52" t="s">
        <v>287</v>
      </c>
      <c r="I18" s="52" t="s">
        <v>288</v>
      </c>
      <c r="J18" s="50" t="s">
        <v>33</v>
      </c>
      <c r="K18" s="50" t="s">
        <v>210</v>
      </c>
      <c r="L18" s="50" t="s">
        <v>33</v>
      </c>
      <c r="M18" s="140"/>
      <c r="N18" s="52" t="s">
        <v>249</v>
      </c>
      <c r="O18" s="53" t="s">
        <v>250</v>
      </c>
      <c r="P18" s="48" t="s">
        <v>251</v>
      </c>
      <c r="Q18" s="52" t="s">
        <v>234</v>
      </c>
      <c r="R18" s="47" t="s">
        <v>435</v>
      </c>
      <c r="S18" s="47" t="s">
        <v>285</v>
      </c>
      <c r="T18" s="87">
        <v>0.9</v>
      </c>
      <c r="U18" s="98" t="s">
        <v>45</v>
      </c>
    </row>
    <row r="19" spans="1:21" s="18" customFormat="1" ht="170.25" customHeight="1" thickTop="1" thickBot="1" x14ac:dyDescent="0.3">
      <c r="A19" s="159"/>
      <c r="B19" s="139">
        <v>3</v>
      </c>
      <c r="C19" s="163"/>
      <c r="D19" s="137" t="s">
        <v>367</v>
      </c>
      <c r="E19" s="137" t="s">
        <v>45</v>
      </c>
      <c r="F19" s="52" t="s">
        <v>397</v>
      </c>
      <c r="G19" s="47" t="s">
        <v>37</v>
      </c>
      <c r="H19" s="52" t="s">
        <v>289</v>
      </c>
      <c r="I19" s="52" t="s">
        <v>288</v>
      </c>
      <c r="J19" s="50" t="s">
        <v>33</v>
      </c>
      <c r="K19" s="50" t="s">
        <v>41</v>
      </c>
      <c r="L19" s="50" t="s">
        <v>33</v>
      </c>
      <c r="M19" s="141" t="s">
        <v>275</v>
      </c>
      <c r="N19" s="52" t="s">
        <v>290</v>
      </c>
      <c r="O19" s="48" t="s">
        <v>232</v>
      </c>
      <c r="P19" s="48" t="s">
        <v>233</v>
      </c>
      <c r="Q19" s="52" t="s">
        <v>234</v>
      </c>
      <c r="R19" s="47" t="s">
        <v>435</v>
      </c>
      <c r="S19" s="51" t="s">
        <v>291</v>
      </c>
      <c r="T19" s="87">
        <v>1</v>
      </c>
      <c r="U19" s="98" t="s">
        <v>45</v>
      </c>
    </row>
    <row r="20" spans="1:21" s="18" customFormat="1" ht="226.5" customHeight="1" thickTop="1" thickBot="1" x14ac:dyDescent="0.3">
      <c r="A20" s="159"/>
      <c r="B20" s="139"/>
      <c r="C20" s="163"/>
      <c r="D20" s="137"/>
      <c r="E20" s="137"/>
      <c r="F20" s="52" t="s">
        <v>292</v>
      </c>
      <c r="G20" s="47" t="s">
        <v>32</v>
      </c>
      <c r="H20" s="47" t="s">
        <v>255</v>
      </c>
      <c r="I20" s="47" t="s">
        <v>256</v>
      </c>
      <c r="J20" s="50" t="s">
        <v>33</v>
      </c>
      <c r="K20" s="50" t="s">
        <v>210</v>
      </c>
      <c r="L20" s="50" t="s">
        <v>33</v>
      </c>
      <c r="M20" s="141"/>
      <c r="N20" s="52" t="s">
        <v>293</v>
      </c>
      <c r="O20" s="53" t="s">
        <v>250</v>
      </c>
      <c r="P20" s="48" t="s">
        <v>251</v>
      </c>
      <c r="Q20" s="52" t="s">
        <v>234</v>
      </c>
      <c r="R20" s="47" t="s">
        <v>435</v>
      </c>
      <c r="S20" s="47" t="s">
        <v>294</v>
      </c>
      <c r="T20" s="87" t="s">
        <v>295</v>
      </c>
      <c r="U20" s="98" t="s">
        <v>45</v>
      </c>
    </row>
    <row r="21" spans="1:21" s="18" customFormat="1" ht="189" customHeight="1" thickTop="1" thickBot="1" x14ac:dyDescent="0.3">
      <c r="A21" s="159"/>
      <c r="B21" s="139"/>
      <c r="C21" s="163"/>
      <c r="D21" s="137"/>
      <c r="E21" s="137"/>
      <c r="F21" s="52" t="s">
        <v>444</v>
      </c>
      <c r="G21" s="47" t="s">
        <v>32</v>
      </c>
      <c r="H21" s="47" t="s">
        <v>255</v>
      </c>
      <c r="I21" s="47" t="s">
        <v>226</v>
      </c>
      <c r="J21" s="47" t="s">
        <v>282</v>
      </c>
      <c r="K21" s="47" t="s">
        <v>282</v>
      </c>
      <c r="L21" s="47" t="s">
        <v>282</v>
      </c>
      <c r="M21" s="141"/>
      <c r="N21" s="47" t="s">
        <v>282</v>
      </c>
      <c r="O21" s="47" t="s">
        <v>282</v>
      </c>
      <c r="P21" s="47" t="s">
        <v>282</v>
      </c>
      <c r="Q21" s="47" t="s">
        <v>282</v>
      </c>
      <c r="R21" s="47" t="s">
        <v>282</v>
      </c>
      <c r="S21" s="47" t="s">
        <v>282</v>
      </c>
      <c r="T21" s="88" t="s">
        <v>282</v>
      </c>
      <c r="U21" s="98" t="s">
        <v>45</v>
      </c>
    </row>
    <row r="22" spans="1:21" s="18" customFormat="1" ht="96" thickTop="1" thickBot="1" x14ac:dyDescent="0.3">
      <c r="A22" s="159"/>
      <c r="B22" s="139"/>
      <c r="C22" s="163"/>
      <c r="D22" s="137"/>
      <c r="E22" s="137"/>
      <c r="F22" s="52" t="s">
        <v>296</v>
      </c>
      <c r="G22" s="47" t="s">
        <v>40</v>
      </c>
      <c r="H22" s="52" t="s">
        <v>281</v>
      </c>
      <c r="I22" s="47" t="s">
        <v>282</v>
      </c>
      <c r="J22" s="47" t="s">
        <v>282</v>
      </c>
      <c r="K22" s="47" t="s">
        <v>282</v>
      </c>
      <c r="L22" s="47" t="s">
        <v>282</v>
      </c>
      <c r="M22" s="141"/>
      <c r="N22" s="47" t="s">
        <v>282</v>
      </c>
      <c r="O22" s="47" t="s">
        <v>282</v>
      </c>
      <c r="P22" s="47" t="s">
        <v>282</v>
      </c>
      <c r="Q22" s="47" t="s">
        <v>282</v>
      </c>
      <c r="R22" s="47" t="s">
        <v>282</v>
      </c>
      <c r="S22" s="47" t="s">
        <v>282</v>
      </c>
      <c r="T22" s="88" t="s">
        <v>282</v>
      </c>
      <c r="U22" s="98" t="s">
        <v>45</v>
      </c>
    </row>
    <row r="23" spans="1:21" s="18" customFormat="1" ht="64.5" thickTop="1" thickBot="1" x14ac:dyDescent="0.3">
      <c r="A23" s="159"/>
      <c r="B23" s="139"/>
      <c r="C23" s="163"/>
      <c r="D23" s="137"/>
      <c r="E23" s="137"/>
      <c r="F23" s="52" t="s">
        <v>297</v>
      </c>
      <c r="G23" s="47" t="s">
        <v>32</v>
      </c>
      <c r="H23" s="52" t="s">
        <v>281</v>
      </c>
      <c r="I23" s="47" t="s">
        <v>282</v>
      </c>
      <c r="J23" s="47" t="s">
        <v>282</v>
      </c>
      <c r="K23" s="47" t="s">
        <v>282</v>
      </c>
      <c r="L23" s="47" t="s">
        <v>282</v>
      </c>
      <c r="M23" s="141"/>
      <c r="N23" s="47" t="s">
        <v>282</v>
      </c>
      <c r="O23" s="47" t="s">
        <v>282</v>
      </c>
      <c r="P23" s="47" t="s">
        <v>282</v>
      </c>
      <c r="Q23" s="47" t="s">
        <v>282</v>
      </c>
      <c r="R23" s="47" t="s">
        <v>282</v>
      </c>
      <c r="S23" s="47" t="s">
        <v>282</v>
      </c>
      <c r="T23" s="88" t="s">
        <v>282</v>
      </c>
      <c r="U23" s="98" t="s">
        <v>45</v>
      </c>
    </row>
    <row r="24" spans="1:21" s="18" customFormat="1" ht="132.75" customHeight="1" thickTop="1" thickBot="1" x14ac:dyDescent="0.3">
      <c r="A24" s="159"/>
      <c r="B24" s="139"/>
      <c r="C24" s="163"/>
      <c r="D24" s="137"/>
      <c r="E24" s="137"/>
      <c r="F24" s="52" t="s">
        <v>298</v>
      </c>
      <c r="G24" s="47" t="s">
        <v>32</v>
      </c>
      <c r="H24" s="52" t="s">
        <v>281</v>
      </c>
      <c r="I24" s="47" t="s">
        <v>282</v>
      </c>
      <c r="J24" s="47" t="s">
        <v>282</v>
      </c>
      <c r="K24" s="47" t="s">
        <v>282</v>
      </c>
      <c r="L24" s="47" t="s">
        <v>282</v>
      </c>
      <c r="M24" s="141"/>
      <c r="N24" s="47" t="s">
        <v>282</v>
      </c>
      <c r="O24" s="47" t="s">
        <v>282</v>
      </c>
      <c r="P24" s="47" t="s">
        <v>282</v>
      </c>
      <c r="Q24" s="47" t="s">
        <v>282</v>
      </c>
      <c r="R24" s="47" t="s">
        <v>282</v>
      </c>
      <c r="S24" s="47" t="s">
        <v>282</v>
      </c>
      <c r="T24" s="88" t="s">
        <v>282</v>
      </c>
      <c r="U24" s="98" t="s">
        <v>45</v>
      </c>
    </row>
    <row r="25" spans="1:21" s="18" customFormat="1" ht="226.5" customHeight="1" thickTop="1" thickBot="1" x14ac:dyDescent="0.3">
      <c r="A25" s="159"/>
      <c r="B25" s="139"/>
      <c r="C25" s="163"/>
      <c r="D25" s="137"/>
      <c r="E25" s="137"/>
      <c r="F25" s="53" t="s">
        <v>286</v>
      </c>
      <c r="G25" s="58" t="s">
        <v>32</v>
      </c>
      <c r="H25" s="52" t="s">
        <v>299</v>
      </c>
      <c r="I25" s="52" t="s">
        <v>288</v>
      </c>
      <c r="J25" s="50" t="s">
        <v>33</v>
      </c>
      <c r="K25" s="50" t="s">
        <v>210</v>
      </c>
      <c r="L25" s="50" t="s">
        <v>33</v>
      </c>
      <c r="M25" s="141"/>
      <c r="N25" s="52" t="s">
        <v>300</v>
      </c>
      <c r="O25" s="53" t="s">
        <v>250</v>
      </c>
      <c r="P25" s="48" t="s">
        <v>251</v>
      </c>
      <c r="Q25" s="52" t="s">
        <v>234</v>
      </c>
      <c r="R25" s="47" t="s">
        <v>435</v>
      </c>
      <c r="S25" s="47" t="s">
        <v>285</v>
      </c>
      <c r="T25" s="87">
        <v>0.9</v>
      </c>
      <c r="U25" s="98" t="s">
        <v>45</v>
      </c>
    </row>
    <row r="26" spans="1:21" s="18" customFormat="1" ht="226.5" customHeight="1" thickTop="1" thickBot="1" x14ac:dyDescent="0.3">
      <c r="A26" s="159"/>
      <c r="B26" s="139">
        <v>4</v>
      </c>
      <c r="C26" s="163"/>
      <c r="D26" s="137" t="s">
        <v>432</v>
      </c>
      <c r="E26" s="140" t="s">
        <v>227</v>
      </c>
      <c r="F26" s="52" t="s">
        <v>397</v>
      </c>
      <c r="G26" s="47" t="s">
        <v>37</v>
      </c>
      <c r="H26" s="52" t="s">
        <v>289</v>
      </c>
      <c r="I26" s="52" t="s">
        <v>288</v>
      </c>
      <c r="J26" s="50" t="s">
        <v>33</v>
      </c>
      <c r="K26" s="50" t="s">
        <v>41</v>
      </c>
      <c r="L26" s="50" t="s">
        <v>33</v>
      </c>
      <c r="M26" s="147" t="s">
        <v>275</v>
      </c>
      <c r="N26" s="52" t="s">
        <v>300</v>
      </c>
      <c r="O26" s="52" t="s">
        <v>245</v>
      </c>
      <c r="P26" s="52" t="s">
        <v>233</v>
      </c>
      <c r="Q26" s="52" t="s">
        <v>234</v>
      </c>
      <c r="R26" s="47" t="s">
        <v>435</v>
      </c>
      <c r="S26" s="52" t="s">
        <v>291</v>
      </c>
      <c r="T26" s="87">
        <v>1</v>
      </c>
      <c r="U26" s="98" t="s">
        <v>45</v>
      </c>
    </row>
    <row r="27" spans="1:21" s="18" customFormat="1" ht="226.5" customHeight="1" thickTop="1" thickBot="1" x14ac:dyDescent="0.3">
      <c r="A27" s="159"/>
      <c r="B27" s="139"/>
      <c r="C27" s="163"/>
      <c r="D27" s="137"/>
      <c r="E27" s="140"/>
      <c r="F27" s="52" t="s">
        <v>442</v>
      </c>
      <c r="G27" s="47" t="s">
        <v>32</v>
      </c>
      <c r="H27" s="47" t="s">
        <v>255</v>
      </c>
      <c r="I27" s="47" t="s">
        <v>256</v>
      </c>
      <c r="J27" s="50" t="s">
        <v>33</v>
      </c>
      <c r="K27" s="50" t="s">
        <v>210</v>
      </c>
      <c r="L27" s="50" t="s">
        <v>33</v>
      </c>
      <c r="M27" s="147"/>
      <c r="N27" s="52" t="s">
        <v>300</v>
      </c>
      <c r="O27" s="52" t="s">
        <v>250</v>
      </c>
      <c r="P27" s="48" t="s">
        <v>251</v>
      </c>
      <c r="Q27" s="52" t="s">
        <v>234</v>
      </c>
      <c r="R27" s="47" t="s">
        <v>435</v>
      </c>
      <c r="S27" s="47" t="s">
        <v>301</v>
      </c>
      <c r="T27" s="87" t="s">
        <v>295</v>
      </c>
      <c r="U27" s="98" t="s">
        <v>45</v>
      </c>
    </row>
    <row r="28" spans="1:21" s="18" customFormat="1" ht="222" thickTop="1" thickBot="1" x14ac:dyDescent="0.3">
      <c r="A28" s="159"/>
      <c r="B28" s="139"/>
      <c r="C28" s="163"/>
      <c r="D28" s="137"/>
      <c r="E28" s="140"/>
      <c r="F28" s="52" t="s">
        <v>302</v>
      </c>
      <c r="G28" s="47" t="s">
        <v>32</v>
      </c>
      <c r="H28" s="30" t="s">
        <v>303</v>
      </c>
      <c r="I28" s="30" t="s">
        <v>226</v>
      </c>
      <c r="J28" s="32" t="s">
        <v>33</v>
      </c>
      <c r="K28" s="32" t="s">
        <v>210</v>
      </c>
      <c r="L28" s="32" t="s">
        <v>33</v>
      </c>
      <c r="M28" s="147"/>
      <c r="N28" s="30" t="s">
        <v>304</v>
      </c>
      <c r="O28" s="30" t="s">
        <v>305</v>
      </c>
      <c r="P28" s="30" t="s">
        <v>306</v>
      </c>
      <c r="Q28" s="30" t="s">
        <v>307</v>
      </c>
      <c r="R28" s="30" t="s">
        <v>436</v>
      </c>
      <c r="S28" s="30" t="s">
        <v>308</v>
      </c>
      <c r="T28" s="89">
        <v>0.8</v>
      </c>
      <c r="U28" s="99" t="s">
        <v>45</v>
      </c>
    </row>
    <row r="29" spans="1:21" s="18" customFormat="1" ht="132.75" customHeight="1" thickTop="1" thickBot="1" x14ac:dyDescent="0.3">
      <c r="A29" s="159"/>
      <c r="B29" s="139"/>
      <c r="C29" s="163"/>
      <c r="D29" s="137"/>
      <c r="E29" s="140"/>
      <c r="F29" s="52" t="s">
        <v>309</v>
      </c>
      <c r="G29" s="47" t="s">
        <v>204</v>
      </c>
      <c r="H29" s="52" t="s">
        <v>281</v>
      </c>
      <c r="I29" s="47" t="s">
        <v>282</v>
      </c>
      <c r="J29" s="47" t="s">
        <v>282</v>
      </c>
      <c r="K29" s="47" t="s">
        <v>282</v>
      </c>
      <c r="L29" s="47" t="s">
        <v>282</v>
      </c>
      <c r="M29" s="147"/>
      <c r="N29" s="47" t="s">
        <v>282</v>
      </c>
      <c r="O29" s="47" t="s">
        <v>282</v>
      </c>
      <c r="P29" s="47" t="s">
        <v>282</v>
      </c>
      <c r="Q29" s="47" t="s">
        <v>282</v>
      </c>
      <c r="R29" s="47" t="s">
        <v>282</v>
      </c>
      <c r="S29" s="47" t="s">
        <v>282</v>
      </c>
      <c r="T29" s="88" t="s">
        <v>282</v>
      </c>
      <c r="U29" s="98" t="s">
        <v>45</v>
      </c>
    </row>
    <row r="30" spans="1:21" s="18" customFormat="1" ht="226.5" customHeight="1" thickTop="1" thickBot="1" x14ac:dyDescent="0.3">
      <c r="A30" s="159"/>
      <c r="B30" s="139"/>
      <c r="C30" s="163"/>
      <c r="D30" s="137"/>
      <c r="E30" s="140"/>
      <c r="F30" s="59" t="s">
        <v>286</v>
      </c>
      <c r="G30" s="60" t="s">
        <v>32</v>
      </c>
      <c r="H30" s="61" t="s">
        <v>299</v>
      </c>
      <c r="I30" s="61" t="s">
        <v>288</v>
      </c>
      <c r="J30" s="62" t="s">
        <v>33</v>
      </c>
      <c r="K30" s="62" t="s">
        <v>210</v>
      </c>
      <c r="L30" s="62" t="s">
        <v>33</v>
      </c>
      <c r="M30" s="147"/>
      <c r="N30" s="61" t="s">
        <v>300</v>
      </c>
      <c r="O30" s="61" t="s">
        <v>250</v>
      </c>
      <c r="P30" s="48" t="s">
        <v>251</v>
      </c>
      <c r="Q30" s="52" t="s">
        <v>234</v>
      </c>
      <c r="R30" s="47" t="s">
        <v>435</v>
      </c>
      <c r="S30" s="47" t="s">
        <v>285</v>
      </c>
      <c r="T30" s="87">
        <v>0.9</v>
      </c>
      <c r="U30" s="98" t="s">
        <v>45</v>
      </c>
    </row>
    <row r="31" spans="1:21" s="18" customFormat="1" ht="114" customHeight="1" thickTop="1" x14ac:dyDescent="0.25">
      <c r="A31" s="159"/>
      <c r="B31" s="165">
        <v>5</v>
      </c>
      <c r="C31" s="163"/>
      <c r="D31" s="166" t="s">
        <v>391</v>
      </c>
      <c r="E31" s="147" t="s">
        <v>227</v>
      </c>
      <c r="F31" s="49" t="s">
        <v>399</v>
      </c>
      <c r="G31" s="49" t="s">
        <v>310</v>
      </c>
      <c r="H31" s="49" t="s">
        <v>353</v>
      </c>
      <c r="I31" s="49" t="s">
        <v>354</v>
      </c>
      <c r="J31" s="32" t="s">
        <v>35</v>
      </c>
      <c r="K31" s="32" t="s">
        <v>38</v>
      </c>
      <c r="L31" s="32" t="s">
        <v>39</v>
      </c>
      <c r="M31" s="147" t="s">
        <v>355</v>
      </c>
      <c r="N31" s="49" t="s">
        <v>356</v>
      </c>
      <c r="O31" s="49" t="s">
        <v>357</v>
      </c>
      <c r="P31" s="60" t="s">
        <v>398</v>
      </c>
      <c r="Q31" s="49" t="s">
        <v>358</v>
      </c>
      <c r="R31" s="49" t="s">
        <v>359</v>
      </c>
      <c r="S31" s="49" t="s">
        <v>360</v>
      </c>
      <c r="T31" s="90">
        <v>0.8</v>
      </c>
      <c r="U31" s="97" t="s">
        <v>227</v>
      </c>
    </row>
    <row r="32" spans="1:21" s="18" customFormat="1" ht="113.25" customHeight="1" x14ac:dyDescent="0.25">
      <c r="A32" s="159"/>
      <c r="B32" s="149"/>
      <c r="C32" s="163"/>
      <c r="D32" s="160"/>
      <c r="E32" s="160"/>
      <c r="F32" s="47" t="s">
        <v>400</v>
      </c>
      <c r="G32" s="47" t="s">
        <v>310</v>
      </c>
      <c r="H32" s="49" t="s">
        <v>353</v>
      </c>
      <c r="I32" s="49" t="s">
        <v>361</v>
      </c>
      <c r="J32" s="32" t="s">
        <v>35</v>
      </c>
      <c r="K32" s="32" t="s">
        <v>38</v>
      </c>
      <c r="L32" s="32" t="s">
        <v>39</v>
      </c>
      <c r="M32" s="160"/>
      <c r="N32" s="47" t="s">
        <v>356</v>
      </c>
      <c r="O32" s="47" t="s">
        <v>357</v>
      </c>
      <c r="P32" s="63" t="s">
        <v>398</v>
      </c>
      <c r="Q32" s="30" t="s">
        <v>358</v>
      </c>
      <c r="R32" s="30" t="s">
        <v>359</v>
      </c>
      <c r="S32" s="30" t="s">
        <v>360</v>
      </c>
      <c r="T32" s="89">
        <v>0.8</v>
      </c>
      <c r="U32" s="97" t="s">
        <v>227</v>
      </c>
    </row>
    <row r="33" spans="1:63" s="18" customFormat="1" ht="168" customHeight="1" thickBot="1" x14ac:dyDescent="0.3">
      <c r="A33" s="159"/>
      <c r="B33" s="152"/>
      <c r="C33" s="163"/>
      <c r="D33" s="167"/>
      <c r="E33" s="167"/>
      <c r="F33" s="47" t="s">
        <v>401</v>
      </c>
      <c r="G33" s="47" t="s">
        <v>310</v>
      </c>
      <c r="H33" s="49" t="s">
        <v>362</v>
      </c>
      <c r="I33" s="49" t="s">
        <v>363</v>
      </c>
      <c r="J33" s="32" t="s">
        <v>35</v>
      </c>
      <c r="K33" s="32" t="s">
        <v>38</v>
      </c>
      <c r="L33" s="32" t="s">
        <v>39</v>
      </c>
      <c r="M33" s="161"/>
      <c r="N33" s="47" t="s">
        <v>356</v>
      </c>
      <c r="O33" s="47" t="s">
        <v>357</v>
      </c>
      <c r="P33" s="63" t="s">
        <v>398</v>
      </c>
      <c r="Q33" s="47" t="s">
        <v>358</v>
      </c>
      <c r="R33" s="47" t="s">
        <v>364</v>
      </c>
      <c r="S33" s="47" t="s">
        <v>365</v>
      </c>
      <c r="T33" s="87">
        <v>1</v>
      </c>
      <c r="U33" s="97" t="s">
        <v>227</v>
      </c>
    </row>
    <row r="34" spans="1:63" s="18" customFormat="1" ht="162.75" customHeight="1" thickTop="1" x14ac:dyDescent="0.25">
      <c r="A34" s="159"/>
      <c r="B34" s="148">
        <v>6</v>
      </c>
      <c r="C34" s="163"/>
      <c r="D34" s="151" t="s">
        <v>407</v>
      </c>
      <c r="E34" s="151" t="s">
        <v>45</v>
      </c>
      <c r="F34" s="64" t="s">
        <v>368</v>
      </c>
      <c r="G34" s="65" t="s">
        <v>37</v>
      </c>
      <c r="H34" s="66" t="s">
        <v>402</v>
      </c>
      <c r="I34" s="65" t="s">
        <v>369</v>
      </c>
      <c r="J34" s="65" t="s">
        <v>35</v>
      </c>
      <c r="K34" s="65" t="s">
        <v>34</v>
      </c>
      <c r="L34" s="65" t="s">
        <v>39</v>
      </c>
      <c r="M34" s="153" t="s">
        <v>419</v>
      </c>
      <c r="N34" s="47" t="s">
        <v>370</v>
      </c>
      <c r="O34" s="52" t="s">
        <v>371</v>
      </c>
      <c r="P34" s="47" t="s">
        <v>372</v>
      </c>
      <c r="Q34" s="47" t="s">
        <v>366</v>
      </c>
      <c r="R34" s="47" t="s">
        <v>366</v>
      </c>
      <c r="S34" s="52" t="s">
        <v>406</v>
      </c>
      <c r="T34" s="87" t="s">
        <v>373</v>
      </c>
      <c r="U34" s="169" t="s">
        <v>45</v>
      </c>
    </row>
    <row r="35" spans="1:63" s="18" customFormat="1" ht="141.75" x14ac:dyDescent="0.25">
      <c r="A35" s="159"/>
      <c r="B35" s="149"/>
      <c r="C35" s="163"/>
      <c r="D35" s="149"/>
      <c r="E35" s="149"/>
      <c r="F35" s="67" t="s">
        <v>374</v>
      </c>
      <c r="G35" s="47" t="s">
        <v>37</v>
      </c>
      <c r="H35" s="47" t="s">
        <v>403</v>
      </c>
      <c r="I35" s="47" t="s">
        <v>369</v>
      </c>
      <c r="J35" s="47" t="s">
        <v>35</v>
      </c>
      <c r="K35" s="47" t="s">
        <v>34</v>
      </c>
      <c r="L35" s="47" t="s">
        <v>39</v>
      </c>
      <c r="M35" s="149"/>
      <c r="N35" s="47" t="s">
        <v>375</v>
      </c>
      <c r="O35" s="52" t="s">
        <v>416</v>
      </c>
      <c r="P35" s="47" t="s">
        <v>376</v>
      </c>
      <c r="Q35" s="47" t="s">
        <v>366</v>
      </c>
      <c r="R35" s="47" t="s">
        <v>366</v>
      </c>
      <c r="S35" s="52" t="s">
        <v>377</v>
      </c>
      <c r="T35" s="87" t="s">
        <v>318</v>
      </c>
      <c r="U35" s="169" t="s">
        <v>45</v>
      </c>
    </row>
    <row r="36" spans="1:63" s="27" customFormat="1" ht="222" customHeight="1" x14ac:dyDescent="0.25">
      <c r="A36" s="159"/>
      <c r="B36" s="149"/>
      <c r="C36" s="163"/>
      <c r="D36" s="149"/>
      <c r="E36" s="149"/>
      <c r="F36" s="67" t="s">
        <v>378</v>
      </c>
      <c r="G36" s="47" t="s">
        <v>32</v>
      </c>
      <c r="H36" s="47" t="s">
        <v>379</v>
      </c>
      <c r="I36" s="47" t="s">
        <v>239</v>
      </c>
      <c r="J36" s="47" t="s">
        <v>35</v>
      </c>
      <c r="K36" s="47" t="s">
        <v>34</v>
      </c>
      <c r="L36" s="47" t="s">
        <v>39</v>
      </c>
      <c r="M36" s="149"/>
      <c r="N36" s="47" t="s">
        <v>356</v>
      </c>
      <c r="O36" s="52" t="s">
        <v>380</v>
      </c>
      <c r="P36" s="47" t="s">
        <v>381</v>
      </c>
      <c r="Q36" s="47" t="s">
        <v>366</v>
      </c>
      <c r="R36" s="47" t="s">
        <v>366</v>
      </c>
      <c r="S36" s="52" t="s">
        <v>382</v>
      </c>
      <c r="T36" s="87" t="s">
        <v>373</v>
      </c>
      <c r="U36" s="169" t="s">
        <v>45</v>
      </c>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row>
    <row r="37" spans="1:63" s="27" customFormat="1" ht="173.25" x14ac:dyDescent="0.25">
      <c r="A37" s="159"/>
      <c r="B37" s="149"/>
      <c r="C37" s="163"/>
      <c r="D37" s="149"/>
      <c r="E37" s="149"/>
      <c r="F37" s="67" t="s">
        <v>383</v>
      </c>
      <c r="G37" s="47" t="s">
        <v>32</v>
      </c>
      <c r="H37" s="47" t="s">
        <v>404</v>
      </c>
      <c r="I37" s="47" t="s">
        <v>384</v>
      </c>
      <c r="J37" s="47" t="s">
        <v>33</v>
      </c>
      <c r="K37" s="47" t="s">
        <v>34</v>
      </c>
      <c r="L37" s="47" t="s">
        <v>35</v>
      </c>
      <c r="M37" s="149"/>
      <c r="N37" s="47" t="s">
        <v>385</v>
      </c>
      <c r="O37" s="52" t="s">
        <v>417</v>
      </c>
      <c r="P37" s="47" t="s">
        <v>376</v>
      </c>
      <c r="Q37" s="47" t="s">
        <v>366</v>
      </c>
      <c r="R37" s="47" t="s">
        <v>366</v>
      </c>
      <c r="S37" s="52" t="s">
        <v>386</v>
      </c>
      <c r="T37" s="87" t="s">
        <v>387</v>
      </c>
      <c r="U37" s="169" t="s">
        <v>45</v>
      </c>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row>
    <row r="38" spans="1:63" s="27" customFormat="1" ht="126" customHeight="1" x14ac:dyDescent="0.25">
      <c r="A38" s="159"/>
      <c r="B38" s="149"/>
      <c r="C38" s="163"/>
      <c r="D38" s="149"/>
      <c r="E38" s="149"/>
      <c r="F38" s="67" t="s">
        <v>388</v>
      </c>
      <c r="G38" s="47" t="s">
        <v>204</v>
      </c>
      <c r="H38" s="47" t="s">
        <v>389</v>
      </c>
      <c r="I38" s="47" t="s">
        <v>389</v>
      </c>
      <c r="J38" s="47" t="s">
        <v>389</v>
      </c>
      <c r="K38" s="47" t="s">
        <v>389</v>
      </c>
      <c r="L38" s="47" t="s">
        <v>389</v>
      </c>
      <c r="M38" s="149"/>
      <c r="N38" s="47" t="s">
        <v>389</v>
      </c>
      <c r="O38" s="47" t="s">
        <v>389</v>
      </c>
      <c r="P38" s="47" t="s">
        <v>389</v>
      </c>
      <c r="Q38" s="47" t="s">
        <v>389</v>
      </c>
      <c r="R38" s="47" t="s">
        <v>389</v>
      </c>
      <c r="S38" s="47" t="s">
        <v>389</v>
      </c>
      <c r="T38" s="88" t="s">
        <v>389</v>
      </c>
      <c r="U38" s="169" t="s">
        <v>45</v>
      </c>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row>
    <row r="39" spans="1:63" s="27" customFormat="1" ht="90" customHeight="1" thickBot="1" x14ac:dyDescent="0.3">
      <c r="A39" s="159"/>
      <c r="B39" s="150"/>
      <c r="C39" s="163"/>
      <c r="D39" s="152"/>
      <c r="E39" s="152"/>
      <c r="F39" s="68" t="s">
        <v>433</v>
      </c>
      <c r="G39" s="69" t="s">
        <v>32</v>
      </c>
      <c r="H39" s="69" t="s">
        <v>379</v>
      </c>
      <c r="I39" s="69" t="s">
        <v>405</v>
      </c>
      <c r="J39" s="69" t="s">
        <v>35</v>
      </c>
      <c r="K39" s="69" t="s">
        <v>210</v>
      </c>
      <c r="L39" s="69" t="s">
        <v>35</v>
      </c>
      <c r="M39" s="152"/>
      <c r="N39" s="69" t="s">
        <v>356</v>
      </c>
      <c r="O39" s="70" t="s">
        <v>390</v>
      </c>
      <c r="P39" s="69" t="s">
        <v>381</v>
      </c>
      <c r="Q39" s="69" t="s">
        <v>366</v>
      </c>
      <c r="R39" s="71" t="s">
        <v>366</v>
      </c>
      <c r="S39" s="70"/>
      <c r="T39" s="91" t="s">
        <v>295</v>
      </c>
      <c r="U39" s="169" t="s">
        <v>45</v>
      </c>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row>
    <row r="40" spans="1:63" s="18" customFormat="1" ht="162.75" customHeight="1" thickTop="1" x14ac:dyDescent="0.25">
      <c r="A40" s="159"/>
      <c r="B40" s="148">
        <v>7</v>
      </c>
      <c r="C40" s="163"/>
      <c r="D40" s="151" t="s">
        <v>408</v>
      </c>
      <c r="E40" s="151" t="s">
        <v>45</v>
      </c>
      <c r="F40" s="64" t="s">
        <v>368</v>
      </c>
      <c r="G40" s="65" t="s">
        <v>37</v>
      </c>
      <c r="H40" s="66" t="s">
        <v>402</v>
      </c>
      <c r="I40" s="65" t="s">
        <v>369</v>
      </c>
      <c r="J40" s="65" t="s">
        <v>35</v>
      </c>
      <c r="K40" s="65" t="s">
        <v>34</v>
      </c>
      <c r="L40" s="65" t="s">
        <v>39</v>
      </c>
      <c r="M40" s="153" t="s">
        <v>419</v>
      </c>
      <c r="N40" s="47" t="s">
        <v>370</v>
      </c>
      <c r="O40" s="52" t="s">
        <v>371</v>
      </c>
      <c r="P40" s="47" t="s">
        <v>372</v>
      </c>
      <c r="Q40" s="47" t="s">
        <v>366</v>
      </c>
      <c r="R40" s="47" t="s">
        <v>366</v>
      </c>
      <c r="S40" s="52" t="s">
        <v>406</v>
      </c>
      <c r="T40" s="87" t="s">
        <v>373</v>
      </c>
      <c r="U40" s="169" t="s">
        <v>45</v>
      </c>
    </row>
    <row r="41" spans="1:63" s="18" customFormat="1" ht="141.75" x14ac:dyDescent="0.25">
      <c r="A41" s="159"/>
      <c r="B41" s="149"/>
      <c r="C41" s="163"/>
      <c r="D41" s="149"/>
      <c r="E41" s="149"/>
      <c r="F41" s="67" t="s">
        <v>374</v>
      </c>
      <c r="G41" s="47" t="s">
        <v>37</v>
      </c>
      <c r="H41" s="47" t="s">
        <v>403</v>
      </c>
      <c r="I41" s="47" t="s">
        <v>369</v>
      </c>
      <c r="J41" s="47" t="s">
        <v>35</v>
      </c>
      <c r="K41" s="47" t="s">
        <v>34</v>
      </c>
      <c r="L41" s="47" t="s">
        <v>39</v>
      </c>
      <c r="M41" s="149"/>
      <c r="N41" s="47" t="s">
        <v>375</v>
      </c>
      <c r="O41" s="52" t="s">
        <v>416</v>
      </c>
      <c r="P41" s="47" t="s">
        <v>376</v>
      </c>
      <c r="Q41" s="47" t="s">
        <v>366</v>
      </c>
      <c r="R41" s="47" t="s">
        <v>366</v>
      </c>
      <c r="S41" s="52" t="s">
        <v>377</v>
      </c>
      <c r="T41" s="87" t="s">
        <v>318</v>
      </c>
      <c r="U41" s="169" t="s">
        <v>45</v>
      </c>
    </row>
    <row r="42" spans="1:63" s="27" customFormat="1" ht="222" customHeight="1" x14ac:dyDescent="0.25">
      <c r="A42" s="159"/>
      <c r="B42" s="149"/>
      <c r="C42" s="163"/>
      <c r="D42" s="149"/>
      <c r="E42" s="149"/>
      <c r="F42" s="67" t="s">
        <v>378</v>
      </c>
      <c r="G42" s="47" t="s">
        <v>32</v>
      </c>
      <c r="H42" s="47" t="s">
        <v>379</v>
      </c>
      <c r="I42" s="47" t="s">
        <v>239</v>
      </c>
      <c r="J42" s="47" t="s">
        <v>35</v>
      </c>
      <c r="K42" s="47" t="s">
        <v>34</v>
      </c>
      <c r="L42" s="47" t="s">
        <v>39</v>
      </c>
      <c r="M42" s="149"/>
      <c r="N42" s="47" t="s">
        <v>356</v>
      </c>
      <c r="O42" s="52" t="s">
        <v>380</v>
      </c>
      <c r="P42" s="47" t="s">
        <v>381</v>
      </c>
      <c r="Q42" s="47" t="s">
        <v>366</v>
      </c>
      <c r="R42" s="47" t="s">
        <v>366</v>
      </c>
      <c r="S42" s="52" t="s">
        <v>382</v>
      </c>
      <c r="T42" s="87" t="s">
        <v>373</v>
      </c>
      <c r="U42" s="169" t="s">
        <v>45</v>
      </c>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row>
    <row r="43" spans="1:63" s="27" customFormat="1" ht="173.25" x14ac:dyDescent="0.25">
      <c r="A43" s="159"/>
      <c r="B43" s="149"/>
      <c r="C43" s="163"/>
      <c r="D43" s="149"/>
      <c r="E43" s="149"/>
      <c r="F43" s="67" t="s">
        <v>383</v>
      </c>
      <c r="G43" s="47" t="s">
        <v>32</v>
      </c>
      <c r="H43" s="47" t="s">
        <v>404</v>
      </c>
      <c r="I43" s="47" t="s">
        <v>384</v>
      </c>
      <c r="J43" s="47" t="s">
        <v>33</v>
      </c>
      <c r="K43" s="47" t="s">
        <v>34</v>
      </c>
      <c r="L43" s="47" t="s">
        <v>35</v>
      </c>
      <c r="M43" s="149"/>
      <c r="N43" s="47" t="s">
        <v>385</v>
      </c>
      <c r="O43" s="52" t="s">
        <v>417</v>
      </c>
      <c r="P43" s="47" t="s">
        <v>376</v>
      </c>
      <c r="Q43" s="47" t="s">
        <v>366</v>
      </c>
      <c r="R43" s="47" t="s">
        <v>366</v>
      </c>
      <c r="S43" s="52" t="s">
        <v>386</v>
      </c>
      <c r="T43" s="87" t="s">
        <v>387</v>
      </c>
      <c r="U43" s="169" t="s">
        <v>45</v>
      </c>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row>
    <row r="44" spans="1:63" s="27" customFormat="1" ht="126" customHeight="1" x14ac:dyDescent="0.25">
      <c r="A44" s="159"/>
      <c r="B44" s="149"/>
      <c r="C44" s="163"/>
      <c r="D44" s="149"/>
      <c r="E44" s="149"/>
      <c r="F44" s="67" t="s">
        <v>388</v>
      </c>
      <c r="G44" s="47" t="s">
        <v>37</v>
      </c>
      <c r="H44" s="47" t="s">
        <v>389</v>
      </c>
      <c r="I44" s="47" t="s">
        <v>389</v>
      </c>
      <c r="J44" s="47" t="s">
        <v>389</v>
      </c>
      <c r="K44" s="47" t="s">
        <v>389</v>
      </c>
      <c r="L44" s="47" t="s">
        <v>389</v>
      </c>
      <c r="M44" s="149"/>
      <c r="N44" s="47" t="s">
        <v>389</v>
      </c>
      <c r="O44" s="47" t="s">
        <v>389</v>
      </c>
      <c r="P44" s="47" t="s">
        <v>389</v>
      </c>
      <c r="Q44" s="47" t="s">
        <v>389</v>
      </c>
      <c r="R44" s="47" t="s">
        <v>389</v>
      </c>
      <c r="S44" s="47" t="s">
        <v>389</v>
      </c>
      <c r="T44" s="88" t="s">
        <v>389</v>
      </c>
      <c r="U44" s="169" t="s">
        <v>45</v>
      </c>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row>
    <row r="45" spans="1:63" s="27" customFormat="1" ht="90" customHeight="1" thickBot="1" x14ac:dyDescent="0.3">
      <c r="A45" s="159"/>
      <c r="B45" s="150"/>
      <c r="C45" s="163"/>
      <c r="D45" s="152"/>
      <c r="E45" s="152"/>
      <c r="F45" s="68" t="s">
        <v>433</v>
      </c>
      <c r="G45" s="69" t="s">
        <v>32</v>
      </c>
      <c r="H45" s="69" t="s">
        <v>379</v>
      </c>
      <c r="I45" s="69" t="s">
        <v>405</v>
      </c>
      <c r="J45" s="69" t="s">
        <v>35</v>
      </c>
      <c r="K45" s="69" t="s">
        <v>210</v>
      </c>
      <c r="L45" s="69" t="s">
        <v>35</v>
      </c>
      <c r="M45" s="152"/>
      <c r="N45" s="69" t="s">
        <v>356</v>
      </c>
      <c r="O45" s="70" t="s">
        <v>390</v>
      </c>
      <c r="P45" s="69" t="s">
        <v>381</v>
      </c>
      <c r="Q45" s="69" t="s">
        <v>366</v>
      </c>
      <c r="R45" s="71" t="s">
        <v>366</v>
      </c>
      <c r="S45" s="70"/>
      <c r="T45" s="91" t="s">
        <v>295</v>
      </c>
      <c r="U45" s="169" t="s">
        <v>45</v>
      </c>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row>
    <row r="46" spans="1:63" s="27" customFormat="1" ht="174" thickTop="1" x14ac:dyDescent="0.25">
      <c r="A46" s="159"/>
      <c r="B46" s="148">
        <v>8</v>
      </c>
      <c r="C46" s="163"/>
      <c r="D46" s="151" t="s">
        <v>409</v>
      </c>
      <c r="E46" s="151" t="s">
        <v>45</v>
      </c>
      <c r="F46" s="64" t="s">
        <v>368</v>
      </c>
      <c r="G46" s="65" t="s">
        <v>37</v>
      </c>
      <c r="H46" s="66" t="s">
        <v>402</v>
      </c>
      <c r="I46" s="65" t="s">
        <v>369</v>
      </c>
      <c r="J46" s="65" t="s">
        <v>35</v>
      </c>
      <c r="K46" s="65" t="s">
        <v>34</v>
      </c>
      <c r="L46" s="65" t="s">
        <v>39</v>
      </c>
      <c r="M46" s="153" t="s">
        <v>419</v>
      </c>
      <c r="N46" s="47" t="s">
        <v>370</v>
      </c>
      <c r="O46" s="52" t="s">
        <v>371</v>
      </c>
      <c r="P46" s="47" t="s">
        <v>372</v>
      </c>
      <c r="Q46" s="47" t="s">
        <v>366</v>
      </c>
      <c r="R46" s="47" t="s">
        <v>366</v>
      </c>
      <c r="S46" s="52" t="s">
        <v>406</v>
      </c>
      <c r="T46" s="87" t="s">
        <v>373</v>
      </c>
      <c r="U46" s="169" t="s">
        <v>45</v>
      </c>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row>
    <row r="47" spans="1:63" s="27" customFormat="1" ht="141.75" x14ac:dyDescent="0.25">
      <c r="A47" s="159"/>
      <c r="B47" s="149"/>
      <c r="C47" s="163"/>
      <c r="D47" s="149"/>
      <c r="E47" s="149"/>
      <c r="F47" s="67" t="s">
        <v>374</v>
      </c>
      <c r="G47" s="47" t="s">
        <v>37</v>
      </c>
      <c r="H47" s="47" t="s">
        <v>403</v>
      </c>
      <c r="I47" s="47" t="s">
        <v>369</v>
      </c>
      <c r="J47" s="47" t="s">
        <v>35</v>
      </c>
      <c r="K47" s="47" t="s">
        <v>34</v>
      </c>
      <c r="L47" s="47" t="s">
        <v>39</v>
      </c>
      <c r="M47" s="149"/>
      <c r="N47" s="47" t="s">
        <v>375</v>
      </c>
      <c r="O47" s="52" t="s">
        <v>416</v>
      </c>
      <c r="P47" s="47" t="s">
        <v>376</v>
      </c>
      <c r="Q47" s="47" t="s">
        <v>366</v>
      </c>
      <c r="R47" s="47" t="s">
        <v>366</v>
      </c>
      <c r="S47" s="52" t="s">
        <v>377</v>
      </c>
      <c r="T47" s="87" t="s">
        <v>318</v>
      </c>
      <c r="U47" s="169" t="s">
        <v>45</v>
      </c>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row>
    <row r="48" spans="1:63" s="27" customFormat="1" ht="222" customHeight="1" x14ac:dyDescent="0.25">
      <c r="A48" s="159"/>
      <c r="B48" s="149"/>
      <c r="C48" s="163"/>
      <c r="D48" s="149"/>
      <c r="E48" s="149"/>
      <c r="F48" s="67" t="s">
        <v>378</v>
      </c>
      <c r="G48" s="47" t="s">
        <v>32</v>
      </c>
      <c r="H48" s="47" t="s">
        <v>379</v>
      </c>
      <c r="I48" s="47" t="s">
        <v>239</v>
      </c>
      <c r="J48" s="47" t="s">
        <v>35</v>
      </c>
      <c r="K48" s="47" t="s">
        <v>34</v>
      </c>
      <c r="L48" s="47" t="s">
        <v>39</v>
      </c>
      <c r="M48" s="149"/>
      <c r="N48" s="47" t="s">
        <v>356</v>
      </c>
      <c r="O48" s="52" t="s">
        <v>380</v>
      </c>
      <c r="P48" s="47" t="s">
        <v>381</v>
      </c>
      <c r="Q48" s="47" t="s">
        <v>366</v>
      </c>
      <c r="R48" s="47" t="s">
        <v>366</v>
      </c>
      <c r="S48" s="52" t="s">
        <v>382</v>
      </c>
      <c r="T48" s="87" t="s">
        <v>373</v>
      </c>
      <c r="U48" s="169" t="s">
        <v>45</v>
      </c>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row>
    <row r="49" spans="1:63" s="27" customFormat="1" ht="173.25" x14ac:dyDescent="0.25">
      <c r="A49" s="159"/>
      <c r="B49" s="149"/>
      <c r="C49" s="163"/>
      <c r="D49" s="149"/>
      <c r="E49" s="149"/>
      <c r="F49" s="67" t="s">
        <v>383</v>
      </c>
      <c r="G49" s="47" t="s">
        <v>32</v>
      </c>
      <c r="H49" s="47" t="s">
        <v>404</v>
      </c>
      <c r="I49" s="47" t="s">
        <v>384</v>
      </c>
      <c r="J49" s="47" t="s">
        <v>33</v>
      </c>
      <c r="K49" s="47" t="s">
        <v>34</v>
      </c>
      <c r="L49" s="47" t="s">
        <v>35</v>
      </c>
      <c r="M49" s="149"/>
      <c r="N49" s="47" t="s">
        <v>385</v>
      </c>
      <c r="O49" s="52" t="s">
        <v>417</v>
      </c>
      <c r="P49" s="47" t="s">
        <v>376</v>
      </c>
      <c r="Q49" s="47" t="s">
        <v>366</v>
      </c>
      <c r="R49" s="47" t="s">
        <v>366</v>
      </c>
      <c r="S49" s="52" t="s">
        <v>386</v>
      </c>
      <c r="T49" s="87" t="s">
        <v>387</v>
      </c>
      <c r="U49" s="169" t="s">
        <v>45</v>
      </c>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row>
    <row r="50" spans="1:63" s="27" customFormat="1" ht="126" customHeight="1" x14ac:dyDescent="0.25">
      <c r="A50" s="159"/>
      <c r="B50" s="149"/>
      <c r="C50" s="163"/>
      <c r="D50" s="149"/>
      <c r="E50" s="149"/>
      <c r="F50" s="67" t="s">
        <v>388</v>
      </c>
      <c r="G50" s="47" t="s">
        <v>37</v>
      </c>
      <c r="H50" s="47" t="s">
        <v>389</v>
      </c>
      <c r="I50" s="47" t="s">
        <v>389</v>
      </c>
      <c r="J50" s="47" t="s">
        <v>389</v>
      </c>
      <c r="K50" s="47" t="s">
        <v>389</v>
      </c>
      <c r="L50" s="47" t="s">
        <v>389</v>
      </c>
      <c r="M50" s="149"/>
      <c r="N50" s="47" t="s">
        <v>389</v>
      </c>
      <c r="O50" s="47" t="s">
        <v>389</v>
      </c>
      <c r="P50" s="47" t="s">
        <v>389</v>
      </c>
      <c r="Q50" s="47" t="s">
        <v>389</v>
      </c>
      <c r="R50" s="47" t="s">
        <v>389</v>
      </c>
      <c r="S50" s="47" t="s">
        <v>389</v>
      </c>
      <c r="T50" s="88" t="s">
        <v>389</v>
      </c>
      <c r="U50" s="169" t="s">
        <v>45</v>
      </c>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row>
    <row r="51" spans="1:63" s="27" customFormat="1" ht="63.75" thickBot="1" x14ac:dyDescent="0.3">
      <c r="A51" s="159"/>
      <c r="B51" s="150"/>
      <c r="C51" s="163"/>
      <c r="D51" s="152"/>
      <c r="E51" s="152"/>
      <c r="F51" s="68" t="s">
        <v>434</v>
      </c>
      <c r="G51" s="69" t="s">
        <v>32</v>
      </c>
      <c r="H51" s="69" t="s">
        <v>379</v>
      </c>
      <c r="I51" s="69" t="s">
        <v>405</v>
      </c>
      <c r="J51" s="69" t="s">
        <v>35</v>
      </c>
      <c r="K51" s="69" t="s">
        <v>210</v>
      </c>
      <c r="L51" s="69" t="s">
        <v>35</v>
      </c>
      <c r="M51" s="152"/>
      <c r="N51" s="69" t="s">
        <v>356</v>
      </c>
      <c r="O51" s="70" t="s">
        <v>390</v>
      </c>
      <c r="P51" s="69" t="s">
        <v>381</v>
      </c>
      <c r="Q51" s="69" t="s">
        <v>366</v>
      </c>
      <c r="R51" s="71" t="s">
        <v>366</v>
      </c>
      <c r="S51" s="70"/>
      <c r="T51" s="91" t="s">
        <v>295</v>
      </c>
      <c r="U51" s="169" t="s">
        <v>45</v>
      </c>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row>
    <row r="52" spans="1:63" s="46" customFormat="1" ht="174" thickTop="1" x14ac:dyDescent="0.25">
      <c r="A52" s="159"/>
      <c r="B52" s="118">
        <v>9</v>
      </c>
      <c r="C52" s="163"/>
      <c r="D52" s="121" t="s">
        <v>410</v>
      </c>
      <c r="E52" s="121" t="s">
        <v>45</v>
      </c>
      <c r="F52" s="72" t="s">
        <v>445</v>
      </c>
      <c r="G52" s="73" t="s">
        <v>32</v>
      </c>
      <c r="H52" s="74" t="s">
        <v>402</v>
      </c>
      <c r="I52" s="73" t="s">
        <v>369</v>
      </c>
      <c r="J52" s="73" t="s">
        <v>35</v>
      </c>
      <c r="K52" s="73" t="s">
        <v>34</v>
      </c>
      <c r="L52" s="73" t="s">
        <v>39</v>
      </c>
      <c r="M52" s="123" t="s">
        <v>418</v>
      </c>
      <c r="N52" s="75" t="s">
        <v>370</v>
      </c>
      <c r="O52" s="76" t="s">
        <v>371</v>
      </c>
      <c r="P52" s="75" t="s">
        <v>372</v>
      </c>
      <c r="Q52" s="75" t="s">
        <v>366</v>
      </c>
      <c r="R52" s="75" t="s">
        <v>366</v>
      </c>
      <c r="S52" s="76" t="s">
        <v>406</v>
      </c>
      <c r="T52" s="92" t="s">
        <v>373</v>
      </c>
      <c r="U52" s="170" t="s">
        <v>45</v>
      </c>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row>
    <row r="53" spans="1:63" s="46" customFormat="1" ht="141.75" x14ac:dyDescent="0.25">
      <c r="A53" s="159"/>
      <c r="B53" s="119"/>
      <c r="C53" s="163"/>
      <c r="D53" s="119"/>
      <c r="E53" s="119"/>
      <c r="F53" s="77" t="s">
        <v>411</v>
      </c>
      <c r="G53" s="75" t="s">
        <v>37</v>
      </c>
      <c r="H53" s="75" t="s">
        <v>403</v>
      </c>
      <c r="I53" s="75" t="s">
        <v>369</v>
      </c>
      <c r="J53" s="75" t="s">
        <v>35</v>
      </c>
      <c r="K53" s="75" t="s">
        <v>34</v>
      </c>
      <c r="L53" s="75" t="s">
        <v>39</v>
      </c>
      <c r="M53" s="119"/>
      <c r="N53" s="75" t="s">
        <v>375</v>
      </c>
      <c r="O53" s="76" t="s">
        <v>416</v>
      </c>
      <c r="P53" s="75" t="s">
        <v>376</v>
      </c>
      <c r="Q53" s="75" t="s">
        <v>366</v>
      </c>
      <c r="R53" s="75" t="s">
        <v>366</v>
      </c>
      <c r="S53" s="76" t="s">
        <v>377</v>
      </c>
      <c r="T53" s="92" t="s">
        <v>318</v>
      </c>
      <c r="U53" s="170" t="s">
        <v>45</v>
      </c>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row>
    <row r="54" spans="1:63" s="46" customFormat="1" ht="222" customHeight="1" x14ac:dyDescent="0.25">
      <c r="A54" s="159"/>
      <c r="B54" s="119"/>
      <c r="C54" s="163"/>
      <c r="D54" s="119"/>
      <c r="E54" s="119"/>
      <c r="F54" s="77" t="s">
        <v>412</v>
      </c>
      <c r="G54" s="75" t="s">
        <v>32</v>
      </c>
      <c r="H54" s="75" t="s">
        <v>403</v>
      </c>
      <c r="I54" s="75" t="s">
        <v>239</v>
      </c>
      <c r="J54" s="75" t="s">
        <v>35</v>
      </c>
      <c r="K54" s="75" t="s">
        <v>34</v>
      </c>
      <c r="L54" s="75" t="s">
        <v>39</v>
      </c>
      <c r="M54" s="119"/>
      <c r="N54" s="75" t="s">
        <v>356</v>
      </c>
      <c r="O54" s="76" t="s">
        <v>380</v>
      </c>
      <c r="P54" s="75" t="s">
        <v>381</v>
      </c>
      <c r="Q54" s="75" t="s">
        <v>366</v>
      </c>
      <c r="R54" s="75" t="s">
        <v>366</v>
      </c>
      <c r="S54" s="76" t="s">
        <v>382</v>
      </c>
      <c r="T54" s="92" t="s">
        <v>373</v>
      </c>
      <c r="U54" s="170" t="s">
        <v>45</v>
      </c>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row>
    <row r="55" spans="1:63" s="46" customFormat="1" ht="31.5" x14ac:dyDescent="0.25">
      <c r="A55" s="159"/>
      <c r="B55" s="119"/>
      <c r="C55" s="163"/>
      <c r="D55" s="119"/>
      <c r="E55" s="119"/>
      <c r="F55" s="77" t="s">
        <v>413</v>
      </c>
      <c r="G55" s="75" t="s">
        <v>204</v>
      </c>
      <c r="H55" s="75" t="s">
        <v>389</v>
      </c>
      <c r="I55" s="75" t="s">
        <v>389</v>
      </c>
      <c r="J55" s="75" t="s">
        <v>389</v>
      </c>
      <c r="K55" s="75" t="s">
        <v>389</v>
      </c>
      <c r="L55" s="75" t="s">
        <v>389</v>
      </c>
      <c r="M55" s="119"/>
      <c r="N55" s="75" t="s">
        <v>389</v>
      </c>
      <c r="O55" s="75" t="s">
        <v>389</v>
      </c>
      <c r="P55" s="75" t="s">
        <v>389</v>
      </c>
      <c r="Q55" s="75" t="s">
        <v>389</v>
      </c>
      <c r="R55" s="75" t="s">
        <v>389</v>
      </c>
      <c r="S55" s="75" t="s">
        <v>389</v>
      </c>
      <c r="T55" s="93" t="s">
        <v>389</v>
      </c>
      <c r="U55" s="170" t="s">
        <v>45</v>
      </c>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row>
    <row r="56" spans="1:63" s="46" customFormat="1" ht="126" customHeight="1" x14ac:dyDescent="0.25">
      <c r="A56" s="159"/>
      <c r="B56" s="119"/>
      <c r="C56" s="163"/>
      <c r="D56" s="119"/>
      <c r="E56" s="119"/>
      <c r="F56" s="77" t="s">
        <v>437</v>
      </c>
      <c r="G56" s="75" t="s">
        <v>37</v>
      </c>
      <c r="H56" s="75" t="s">
        <v>404</v>
      </c>
      <c r="I56" s="75" t="s">
        <v>384</v>
      </c>
      <c r="J56" s="75" t="s">
        <v>33</v>
      </c>
      <c r="K56" s="75" t="s">
        <v>34</v>
      </c>
      <c r="L56" s="75" t="s">
        <v>35</v>
      </c>
      <c r="M56" s="119"/>
      <c r="N56" s="75" t="s">
        <v>385</v>
      </c>
      <c r="O56" s="76" t="s">
        <v>415</v>
      </c>
      <c r="P56" s="75" t="s">
        <v>376</v>
      </c>
      <c r="Q56" s="75" t="s">
        <v>366</v>
      </c>
      <c r="R56" s="75" t="s">
        <v>366</v>
      </c>
      <c r="S56" s="76" t="s">
        <v>386</v>
      </c>
      <c r="T56" s="92" t="s">
        <v>387</v>
      </c>
      <c r="U56" s="170" t="s">
        <v>45</v>
      </c>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row>
    <row r="57" spans="1:63" s="46" customFormat="1" ht="63.75" thickBot="1" x14ac:dyDescent="0.3">
      <c r="A57" s="159"/>
      <c r="B57" s="120"/>
      <c r="C57" s="163"/>
      <c r="D57" s="122"/>
      <c r="E57" s="122"/>
      <c r="F57" s="78" t="s">
        <v>414</v>
      </c>
      <c r="G57" s="79" t="s">
        <v>32</v>
      </c>
      <c r="H57" s="79" t="s">
        <v>379</v>
      </c>
      <c r="I57" s="79" t="s">
        <v>405</v>
      </c>
      <c r="J57" s="79" t="s">
        <v>35</v>
      </c>
      <c r="K57" s="79" t="s">
        <v>210</v>
      </c>
      <c r="L57" s="79" t="s">
        <v>35</v>
      </c>
      <c r="M57" s="122"/>
      <c r="N57" s="79" t="s">
        <v>356</v>
      </c>
      <c r="O57" s="80" t="s">
        <v>390</v>
      </c>
      <c r="P57" s="79" t="s">
        <v>381</v>
      </c>
      <c r="Q57" s="79" t="s">
        <v>366</v>
      </c>
      <c r="R57" s="81" t="s">
        <v>366</v>
      </c>
      <c r="S57" s="80"/>
      <c r="T57" s="94" t="s">
        <v>295</v>
      </c>
      <c r="U57" s="170" t="s">
        <v>45</v>
      </c>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row>
    <row r="58" spans="1:63" s="46" customFormat="1" ht="174" thickTop="1" x14ac:dyDescent="0.25">
      <c r="A58" s="159"/>
      <c r="B58" s="118">
        <v>10</v>
      </c>
      <c r="C58" s="163"/>
      <c r="D58" s="121" t="s">
        <v>420</v>
      </c>
      <c r="E58" s="121" t="s">
        <v>45</v>
      </c>
      <c r="F58" s="72" t="s">
        <v>421</v>
      </c>
      <c r="G58" s="73" t="s">
        <v>37</v>
      </c>
      <c r="H58" s="74" t="s">
        <v>402</v>
      </c>
      <c r="I58" s="73" t="s">
        <v>369</v>
      </c>
      <c r="J58" s="73" t="s">
        <v>35</v>
      </c>
      <c r="K58" s="73" t="s">
        <v>34</v>
      </c>
      <c r="L58" s="73" t="s">
        <v>39</v>
      </c>
      <c r="M58" s="123" t="s">
        <v>418</v>
      </c>
      <c r="N58" s="75" t="s">
        <v>370</v>
      </c>
      <c r="O58" s="76" t="s">
        <v>371</v>
      </c>
      <c r="P58" s="75" t="s">
        <v>372</v>
      </c>
      <c r="Q58" s="75" t="s">
        <v>366</v>
      </c>
      <c r="R58" s="75" t="s">
        <v>366</v>
      </c>
      <c r="S58" s="76" t="s">
        <v>406</v>
      </c>
      <c r="T58" s="92" t="s">
        <v>373</v>
      </c>
      <c r="U58" s="170" t="s">
        <v>45</v>
      </c>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row>
    <row r="59" spans="1:63" s="46" customFormat="1" ht="141.75" x14ac:dyDescent="0.25">
      <c r="A59" s="159"/>
      <c r="B59" s="119"/>
      <c r="C59" s="163"/>
      <c r="D59" s="119"/>
      <c r="E59" s="119"/>
      <c r="F59" s="77" t="s">
        <v>422</v>
      </c>
      <c r="G59" s="75" t="s">
        <v>37</v>
      </c>
      <c r="H59" s="75" t="s">
        <v>403</v>
      </c>
      <c r="I59" s="75" t="s">
        <v>369</v>
      </c>
      <c r="J59" s="75" t="s">
        <v>35</v>
      </c>
      <c r="K59" s="75" t="s">
        <v>34</v>
      </c>
      <c r="L59" s="75" t="s">
        <v>39</v>
      </c>
      <c r="M59" s="119"/>
      <c r="N59" s="75" t="s">
        <v>375</v>
      </c>
      <c r="O59" s="76" t="s">
        <v>416</v>
      </c>
      <c r="P59" s="75" t="s">
        <v>376</v>
      </c>
      <c r="Q59" s="75" t="s">
        <v>366</v>
      </c>
      <c r="R59" s="75" t="s">
        <v>366</v>
      </c>
      <c r="S59" s="76" t="s">
        <v>377</v>
      </c>
      <c r="T59" s="92" t="s">
        <v>318</v>
      </c>
      <c r="U59" s="170" t="s">
        <v>45</v>
      </c>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row>
    <row r="60" spans="1:63" s="46" customFormat="1" ht="222" customHeight="1" x14ac:dyDescent="0.25">
      <c r="A60" s="159"/>
      <c r="B60" s="119"/>
      <c r="C60" s="163"/>
      <c r="D60" s="119"/>
      <c r="E60" s="119"/>
      <c r="F60" s="77" t="s">
        <v>439</v>
      </c>
      <c r="G60" s="75" t="s">
        <v>32</v>
      </c>
      <c r="H60" s="75" t="s">
        <v>403</v>
      </c>
      <c r="I60" s="75" t="s">
        <v>239</v>
      </c>
      <c r="J60" s="75" t="s">
        <v>35</v>
      </c>
      <c r="K60" s="75" t="s">
        <v>34</v>
      </c>
      <c r="L60" s="75" t="s">
        <v>39</v>
      </c>
      <c r="M60" s="119"/>
      <c r="N60" s="75" t="s">
        <v>356</v>
      </c>
      <c r="O60" s="76" t="s">
        <v>380</v>
      </c>
      <c r="P60" s="75" t="s">
        <v>381</v>
      </c>
      <c r="Q60" s="75" t="s">
        <v>366</v>
      </c>
      <c r="R60" s="75" t="s">
        <v>366</v>
      </c>
      <c r="S60" s="76" t="s">
        <v>382</v>
      </c>
      <c r="T60" s="92" t="s">
        <v>373</v>
      </c>
      <c r="U60" s="170" t="s">
        <v>45</v>
      </c>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row>
    <row r="61" spans="1:63" s="46" customFormat="1" ht="31.5" x14ac:dyDescent="0.25">
      <c r="A61" s="159"/>
      <c r="B61" s="119"/>
      <c r="C61" s="163"/>
      <c r="D61" s="119"/>
      <c r="E61" s="119"/>
      <c r="F61" s="77" t="s">
        <v>423</v>
      </c>
      <c r="G61" s="75" t="s">
        <v>204</v>
      </c>
      <c r="H61" s="75" t="s">
        <v>389</v>
      </c>
      <c r="I61" s="75" t="s">
        <v>389</v>
      </c>
      <c r="J61" s="75" t="s">
        <v>389</v>
      </c>
      <c r="K61" s="75" t="s">
        <v>389</v>
      </c>
      <c r="L61" s="75" t="s">
        <v>389</v>
      </c>
      <c r="M61" s="119"/>
      <c r="N61" s="75" t="s">
        <v>389</v>
      </c>
      <c r="O61" s="75" t="s">
        <v>389</v>
      </c>
      <c r="P61" s="75" t="s">
        <v>389</v>
      </c>
      <c r="Q61" s="75" t="s">
        <v>389</v>
      </c>
      <c r="R61" s="75" t="s">
        <v>389</v>
      </c>
      <c r="S61" s="75" t="s">
        <v>389</v>
      </c>
      <c r="T61" s="93" t="s">
        <v>389</v>
      </c>
      <c r="U61" s="170" t="s">
        <v>45</v>
      </c>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row>
    <row r="62" spans="1:63" s="46" customFormat="1" ht="126" customHeight="1" x14ac:dyDescent="0.25">
      <c r="A62" s="159"/>
      <c r="B62" s="119"/>
      <c r="C62" s="163"/>
      <c r="D62" s="119"/>
      <c r="E62" s="119"/>
      <c r="F62" s="77" t="s">
        <v>424</v>
      </c>
      <c r="G62" s="75" t="s">
        <v>32</v>
      </c>
      <c r="H62" s="75" t="s">
        <v>403</v>
      </c>
      <c r="I62" s="75" t="s">
        <v>369</v>
      </c>
      <c r="J62" s="75" t="s">
        <v>33</v>
      </c>
      <c r="K62" s="75" t="s">
        <v>34</v>
      </c>
      <c r="L62" s="75" t="s">
        <v>35</v>
      </c>
      <c r="M62" s="119"/>
      <c r="N62" s="75" t="s">
        <v>385</v>
      </c>
      <c r="O62" s="76" t="s">
        <v>415</v>
      </c>
      <c r="P62" s="75" t="s">
        <v>376</v>
      </c>
      <c r="Q62" s="75" t="s">
        <v>366</v>
      </c>
      <c r="R62" s="75" t="s">
        <v>366</v>
      </c>
      <c r="S62" s="76" t="s">
        <v>386</v>
      </c>
      <c r="T62" s="92" t="s">
        <v>387</v>
      </c>
      <c r="U62" s="170" t="s">
        <v>45</v>
      </c>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row>
    <row r="63" spans="1:63" s="46" customFormat="1" ht="79.5" thickBot="1" x14ac:dyDescent="0.3">
      <c r="A63" s="159"/>
      <c r="B63" s="120"/>
      <c r="C63" s="163"/>
      <c r="D63" s="122"/>
      <c r="E63" s="122"/>
      <c r="F63" s="78" t="s">
        <v>427</v>
      </c>
      <c r="G63" s="79" t="s">
        <v>32</v>
      </c>
      <c r="H63" s="79" t="s">
        <v>379</v>
      </c>
      <c r="I63" s="75" t="s">
        <v>369</v>
      </c>
      <c r="J63" s="79" t="s">
        <v>35</v>
      </c>
      <c r="K63" s="79" t="s">
        <v>210</v>
      </c>
      <c r="L63" s="79" t="s">
        <v>35</v>
      </c>
      <c r="M63" s="122"/>
      <c r="N63" s="79" t="s">
        <v>356</v>
      </c>
      <c r="O63" s="80" t="s">
        <v>390</v>
      </c>
      <c r="P63" s="79" t="s">
        <v>381</v>
      </c>
      <c r="Q63" s="79" t="s">
        <v>366</v>
      </c>
      <c r="R63" s="81" t="s">
        <v>366</v>
      </c>
      <c r="S63" s="80"/>
      <c r="T63" s="94" t="s">
        <v>295</v>
      </c>
      <c r="U63" s="170" t="s">
        <v>45</v>
      </c>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row>
    <row r="64" spans="1:63" s="46" customFormat="1" ht="174" thickTop="1" x14ac:dyDescent="0.25">
      <c r="A64" s="159"/>
      <c r="B64" s="118">
        <v>11</v>
      </c>
      <c r="C64" s="163"/>
      <c r="D64" s="121" t="s">
        <v>425</v>
      </c>
      <c r="E64" s="121" t="s">
        <v>45</v>
      </c>
      <c r="F64" s="72" t="s">
        <v>426</v>
      </c>
      <c r="G64" s="73" t="s">
        <v>37</v>
      </c>
      <c r="H64" s="74" t="s">
        <v>402</v>
      </c>
      <c r="I64" s="73" t="s">
        <v>369</v>
      </c>
      <c r="J64" s="73" t="s">
        <v>35</v>
      </c>
      <c r="K64" s="73" t="s">
        <v>34</v>
      </c>
      <c r="L64" s="73" t="s">
        <v>39</v>
      </c>
      <c r="M64" s="123" t="s">
        <v>418</v>
      </c>
      <c r="N64" s="75" t="s">
        <v>370</v>
      </c>
      <c r="O64" s="76" t="s">
        <v>371</v>
      </c>
      <c r="P64" s="75" t="s">
        <v>372</v>
      </c>
      <c r="Q64" s="75" t="s">
        <v>366</v>
      </c>
      <c r="R64" s="75" t="s">
        <v>366</v>
      </c>
      <c r="S64" s="76" t="s">
        <v>406</v>
      </c>
      <c r="T64" s="92" t="s">
        <v>373</v>
      </c>
      <c r="U64" s="170" t="s">
        <v>45</v>
      </c>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row>
    <row r="65" spans="1:63" s="46" customFormat="1" ht="173.25" x14ac:dyDescent="0.25">
      <c r="A65" s="159"/>
      <c r="B65" s="119"/>
      <c r="C65" s="163"/>
      <c r="D65" s="119"/>
      <c r="E65" s="119"/>
      <c r="F65" s="77" t="s">
        <v>438</v>
      </c>
      <c r="G65" s="75" t="s">
        <v>37</v>
      </c>
      <c r="H65" s="75" t="s">
        <v>403</v>
      </c>
      <c r="I65" s="75" t="s">
        <v>369</v>
      </c>
      <c r="J65" s="75" t="s">
        <v>35</v>
      </c>
      <c r="K65" s="75" t="s">
        <v>34</v>
      </c>
      <c r="L65" s="75" t="s">
        <v>39</v>
      </c>
      <c r="M65" s="119"/>
      <c r="N65" s="75" t="s">
        <v>375</v>
      </c>
      <c r="O65" s="76" t="s">
        <v>416</v>
      </c>
      <c r="P65" s="75" t="s">
        <v>376</v>
      </c>
      <c r="Q65" s="75" t="s">
        <v>366</v>
      </c>
      <c r="R65" s="75" t="s">
        <v>366</v>
      </c>
      <c r="S65" s="76" t="s">
        <v>377</v>
      </c>
      <c r="T65" s="92" t="s">
        <v>318</v>
      </c>
      <c r="U65" s="170" t="s">
        <v>45</v>
      </c>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row>
    <row r="66" spans="1:63" s="46" customFormat="1" ht="222" customHeight="1" x14ac:dyDescent="0.25">
      <c r="A66" s="159"/>
      <c r="B66" s="119"/>
      <c r="C66" s="163"/>
      <c r="D66" s="119"/>
      <c r="E66" s="119"/>
      <c r="F66" s="77" t="s">
        <v>439</v>
      </c>
      <c r="G66" s="75" t="s">
        <v>32</v>
      </c>
      <c r="H66" s="75" t="s">
        <v>403</v>
      </c>
      <c r="I66" s="75" t="s">
        <v>239</v>
      </c>
      <c r="J66" s="75" t="s">
        <v>35</v>
      </c>
      <c r="K66" s="75" t="s">
        <v>34</v>
      </c>
      <c r="L66" s="75" t="s">
        <v>39</v>
      </c>
      <c r="M66" s="119"/>
      <c r="N66" s="75" t="s">
        <v>356</v>
      </c>
      <c r="O66" s="76" t="s">
        <v>380</v>
      </c>
      <c r="P66" s="75" t="s">
        <v>381</v>
      </c>
      <c r="Q66" s="75" t="s">
        <v>366</v>
      </c>
      <c r="R66" s="75" t="s">
        <v>366</v>
      </c>
      <c r="S66" s="76" t="s">
        <v>382</v>
      </c>
      <c r="T66" s="92" t="s">
        <v>373</v>
      </c>
      <c r="U66" s="170" t="s">
        <v>45</v>
      </c>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row>
    <row r="67" spans="1:63" s="46" customFormat="1" ht="31.5" x14ac:dyDescent="0.25">
      <c r="A67" s="159"/>
      <c r="B67" s="119"/>
      <c r="C67" s="163"/>
      <c r="D67" s="119"/>
      <c r="E67" s="119"/>
      <c r="F67" s="77" t="s">
        <v>423</v>
      </c>
      <c r="G67" s="75" t="s">
        <v>204</v>
      </c>
      <c r="H67" s="75" t="s">
        <v>389</v>
      </c>
      <c r="I67" s="75" t="s">
        <v>389</v>
      </c>
      <c r="J67" s="75" t="s">
        <v>389</v>
      </c>
      <c r="K67" s="75" t="s">
        <v>389</v>
      </c>
      <c r="L67" s="75" t="s">
        <v>389</v>
      </c>
      <c r="M67" s="119"/>
      <c r="N67" s="75" t="s">
        <v>389</v>
      </c>
      <c r="O67" s="75" t="s">
        <v>389</v>
      </c>
      <c r="P67" s="75" t="s">
        <v>389</v>
      </c>
      <c r="Q67" s="75" t="s">
        <v>389</v>
      </c>
      <c r="R67" s="75" t="s">
        <v>389</v>
      </c>
      <c r="S67" s="75" t="s">
        <v>389</v>
      </c>
      <c r="T67" s="93" t="s">
        <v>389</v>
      </c>
      <c r="U67" s="170" t="s">
        <v>45</v>
      </c>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row>
    <row r="68" spans="1:63" s="46" customFormat="1" ht="126" customHeight="1" x14ac:dyDescent="0.25">
      <c r="A68" s="159"/>
      <c r="B68" s="119"/>
      <c r="C68" s="163"/>
      <c r="D68" s="119"/>
      <c r="E68" s="119"/>
      <c r="F68" s="77" t="s">
        <v>424</v>
      </c>
      <c r="G68" s="75" t="s">
        <v>32</v>
      </c>
      <c r="H68" s="75" t="s">
        <v>403</v>
      </c>
      <c r="I68" s="75" t="s">
        <v>369</v>
      </c>
      <c r="J68" s="75" t="s">
        <v>33</v>
      </c>
      <c r="K68" s="75" t="s">
        <v>34</v>
      </c>
      <c r="L68" s="75" t="s">
        <v>35</v>
      </c>
      <c r="M68" s="119"/>
      <c r="N68" s="75" t="s">
        <v>385</v>
      </c>
      <c r="O68" s="76" t="s">
        <v>415</v>
      </c>
      <c r="P68" s="75" t="s">
        <v>376</v>
      </c>
      <c r="Q68" s="75" t="s">
        <v>366</v>
      </c>
      <c r="R68" s="75" t="s">
        <v>366</v>
      </c>
      <c r="S68" s="76" t="s">
        <v>386</v>
      </c>
      <c r="T68" s="92" t="s">
        <v>387</v>
      </c>
      <c r="U68" s="170" t="s">
        <v>45</v>
      </c>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row>
    <row r="69" spans="1:63" s="46" customFormat="1" ht="79.5" thickBot="1" x14ac:dyDescent="0.3">
      <c r="A69" s="159"/>
      <c r="B69" s="120"/>
      <c r="C69" s="163"/>
      <c r="D69" s="122"/>
      <c r="E69" s="122"/>
      <c r="F69" s="78" t="s">
        <v>427</v>
      </c>
      <c r="G69" s="79" t="s">
        <v>32</v>
      </c>
      <c r="H69" s="79" t="s">
        <v>379</v>
      </c>
      <c r="I69" s="75" t="s">
        <v>369</v>
      </c>
      <c r="J69" s="79" t="s">
        <v>35</v>
      </c>
      <c r="K69" s="79" t="s">
        <v>210</v>
      </c>
      <c r="L69" s="79" t="s">
        <v>35</v>
      </c>
      <c r="M69" s="122"/>
      <c r="N69" s="79" t="s">
        <v>356</v>
      </c>
      <c r="O69" s="80" t="s">
        <v>390</v>
      </c>
      <c r="P69" s="79" t="s">
        <v>381</v>
      </c>
      <c r="Q69" s="84" t="s">
        <v>366</v>
      </c>
      <c r="R69" s="105" t="s">
        <v>366</v>
      </c>
      <c r="S69" s="106"/>
      <c r="T69" s="107" t="s">
        <v>295</v>
      </c>
      <c r="U69" s="171" t="s">
        <v>45</v>
      </c>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row>
    <row r="70" spans="1:63" s="18" customFormat="1" ht="158.25" thickBot="1" x14ac:dyDescent="0.3">
      <c r="A70" s="159"/>
      <c r="B70" s="143">
        <v>12</v>
      </c>
      <c r="C70" s="163"/>
      <c r="D70" s="143" t="s">
        <v>428</v>
      </c>
      <c r="E70" s="143"/>
      <c r="F70" s="28" t="s">
        <v>393</v>
      </c>
      <c r="G70" s="29" t="s">
        <v>311</v>
      </c>
      <c r="H70" s="30" t="s">
        <v>312</v>
      </c>
      <c r="I70" s="31" t="s">
        <v>238</v>
      </c>
      <c r="J70" s="32" t="s">
        <v>33</v>
      </c>
      <c r="K70" s="32" t="s">
        <v>34</v>
      </c>
      <c r="L70" s="33" t="s">
        <v>35</v>
      </c>
      <c r="M70" s="145" t="s">
        <v>313</v>
      </c>
      <c r="N70" s="100" t="s">
        <v>314</v>
      </c>
      <c r="O70" s="101" t="s">
        <v>315</v>
      </c>
      <c r="P70" s="104" t="s">
        <v>307</v>
      </c>
      <c r="Q70" s="99" t="s">
        <v>316</v>
      </c>
      <c r="R70" s="108"/>
      <c r="S70" s="99" t="s">
        <v>317</v>
      </c>
      <c r="T70" s="109" t="s">
        <v>318</v>
      </c>
      <c r="U70" s="172" t="s">
        <v>319</v>
      </c>
    </row>
    <row r="71" spans="1:63" s="18" customFormat="1" ht="331.5" thickTop="1" x14ac:dyDescent="0.25">
      <c r="A71" s="159"/>
      <c r="B71" s="144"/>
      <c r="C71" s="163"/>
      <c r="D71" s="144"/>
      <c r="E71" s="144"/>
      <c r="F71" s="35" t="s">
        <v>320</v>
      </c>
      <c r="G71" s="29" t="s">
        <v>311</v>
      </c>
      <c r="H71" s="36" t="s">
        <v>312</v>
      </c>
      <c r="I71" s="34" t="s">
        <v>238</v>
      </c>
      <c r="J71" s="37" t="s">
        <v>33</v>
      </c>
      <c r="K71" s="38" t="s">
        <v>34</v>
      </c>
      <c r="L71" s="33" t="s">
        <v>35</v>
      </c>
      <c r="M71" s="145"/>
      <c r="N71" s="102" t="s">
        <v>321</v>
      </c>
      <c r="O71" s="103" t="s">
        <v>322</v>
      </c>
      <c r="P71" s="95" t="s">
        <v>307</v>
      </c>
      <c r="Q71" s="34" t="s">
        <v>323</v>
      </c>
      <c r="R71" s="108"/>
      <c r="S71" s="99" t="s">
        <v>324</v>
      </c>
      <c r="T71" s="110">
        <v>1</v>
      </c>
      <c r="U71" s="172" t="s">
        <v>319</v>
      </c>
    </row>
    <row r="72" spans="1:63" s="18" customFormat="1" ht="141.75" x14ac:dyDescent="0.25">
      <c r="A72" s="159"/>
      <c r="B72" s="144"/>
      <c r="C72" s="163"/>
      <c r="D72" s="144"/>
      <c r="E72" s="144"/>
      <c r="F72" s="35" t="s">
        <v>325</v>
      </c>
      <c r="G72" s="29" t="s">
        <v>311</v>
      </c>
      <c r="H72" s="36" t="s">
        <v>312</v>
      </c>
      <c r="I72" s="34" t="s">
        <v>238</v>
      </c>
      <c r="J72" s="37" t="s">
        <v>33</v>
      </c>
      <c r="K72" s="38" t="s">
        <v>34</v>
      </c>
      <c r="L72" s="33" t="s">
        <v>35</v>
      </c>
      <c r="M72" s="145"/>
      <c r="N72" s="102" t="s">
        <v>321</v>
      </c>
      <c r="O72" s="103" t="s">
        <v>322</v>
      </c>
      <c r="P72" s="95" t="s">
        <v>307</v>
      </c>
      <c r="Q72" s="34" t="s">
        <v>323</v>
      </c>
      <c r="R72" s="108"/>
      <c r="S72" s="99" t="s">
        <v>326</v>
      </c>
      <c r="T72" s="110">
        <v>1</v>
      </c>
      <c r="U72" s="172" t="s">
        <v>319</v>
      </c>
    </row>
    <row r="73" spans="1:63" s="18" customFormat="1" ht="126" x14ac:dyDescent="0.25">
      <c r="A73" s="159"/>
      <c r="B73" s="144"/>
      <c r="C73" s="163"/>
      <c r="D73" s="144"/>
      <c r="E73" s="144"/>
      <c r="F73" s="35" t="s">
        <v>327</v>
      </c>
      <c r="G73" s="29" t="s">
        <v>311</v>
      </c>
      <c r="H73" s="36" t="s">
        <v>312</v>
      </c>
      <c r="I73" s="34" t="s">
        <v>238</v>
      </c>
      <c r="J73" s="37" t="s">
        <v>33</v>
      </c>
      <c r="K73" s="38" t="s">
        <v>34</v>
      </c>
      <c r="L73" s="33" t="s">
        <v>35</v>
      </c>
      <c r="M73" s="145"/>
      <c r="N73" s="102" t="s">
        <v>321</v>
      </c>
      <c r="O73" s="103" t="s">
        <v>322</v>
      </c>
      <c r="P73" s="95" t="s">
        <v>307</v>
      </c>
      <c r="Q73" s="34" t="s">
        <v>323</v>
      </c>
      <c r="R73" s="108"/>
      <c r="S73" s="99" t="s">
        <v>328</v>
      </c>
      <c r="T73" s="110">
        <v>1</v>
      </c>
      <c r="U73" s="172" t="s">
        <v>319</v>
      </c>
    </row>
    <row r="74" spans="1:63" s="18" customFormat="1" ht="346.5" x14ac:dyDescent="0.25">
      <c r="A74" s="159"/>
      <c r="B74" s="144"/>
      <c r="C74" s="163"/>
      <c r="D74" s="144"/>
      <c r="E74" s="144"/>
      <c r="F74" s="39" t="s">
        <v>329</v>
      </c>
      <c r="G74" s="29" t="s">
        <v>311</v>
      </c>
      <c r="H74" s="36" t="s">
        <v>312</v>
      </c>
      <c r="I74" s="34" t="s">
        <v>238</v>
      </c>
      <c r="J74" s="37" t="s">
        <v>33</v>
      </c>
      <c r="K74" s="38" t="s">
        <v>34</v>
      </c>
      <c r="L74" s="33" t="s">
        <v>35</v>
      </c>
      <c r="M74" s="145"/>
      <c r="N74" s="102" t="s">
        <v>321</v>
      </c>
      <c r="O74" s="103" t="s">
        <v>322</v>
      </c>
      <c r="P74" s="95" t="s">
        <v>307</v>
      </c>
      <c r="Q74" s="34" t="s">
        <v>323</v>
      </c>
      <c r="R74" s="108"/>
      <c r="S74" s="99" t="s">
        <v>330</v>
      </c>
      <c r="T74" s="110">
        <v>1</v>
      </c>
      <c r="U74" s="172" t="s">
        <v>319</v>
      </c>
    </row>
    <row r="75" spans="1:63" s="18" customFormat="1" ht="189" x14ac:dyDescent="0.25">
      <c r="A75" s="159"/>
      <c r="B75" s="144"/>
      <c r="C75" s="163"/>
      <c r="D75" s="144"/>
      <c r="E75" s="144"/>
      <c r="F75" s="40" t="s">
        <v>331</v>
      </c>
      <c r="G75" s="29" t="s">
        <v>311</v>
      </c>
      <c r="H75" s="36" t="s">
        <v>312</v>
      </c>
      <c r="I75" s="34" t="s">
        <v>238</v>
      </c>
      <c r="J75" s="37" t="s">
        <v>33</v>
      </c>
      <c r="K75" s="38" t="s">
        <v>34</v>
      </c>
      <c r="L75" s="33" t="s">
        <v>35</v>
      </c>
      <c r="M75" s="145"/>
      <c r="N75" s="102" t="s">
        <v>321</v>
      </c>
      <c r="O75" s="103" t="s">
        <v>322</v>
      </c>
      <c r="P75" s="95" t="s">
        <v>307</v>
      </c>
      <c r="Q75" s="34" t="s">
        <v>323</v>
      </c>
      <c r="R75" s="108"/>
      <c r="S75" s="99" t="s">
        <v>330</v>
      </c>
      <c r="T75" s="110">
        <v>1</v>
      </c>
      <c r="U75" s="34" t="s">
        <v>319</v>
      </c>
    </row>
    <row r="76" spans="1:63" s="18" customFormat="1" ht="110.25" x14ac:dyDescent="0.25">
      <c r="A76" s="159"/>
      <c r="B76" s="144"/>
      <c r="C76" s="163"/>
      <c r="D76" s="144"/>
      <c r="E76" s="144"/>
      <c r="F76" s="40" t="s">
        <v>332</v>
      </c>
      <c r="G76" s="29" t="s">
        <v>311</v>
      </c>
      <c r="H76" s="36" t="s">
        <v>312</v>
      </c>
      <c r="I76" s="34" t="s">
        <v>238</v>
      </c>
      <c r="J76" s="37" t="s">
        <v>33</v>
      </c>
      <c r="K76" s="38" t="s">
        <v>34</v>
      </c>
      <c r="L76" s="33" t="s">
        <v>35</v>
      </c>
      <c r="M76" s="145"/>
      <c r="N76" s="102" t="s">
        <v>321</v>
      </c>
      <c r="O76" s="103" t="s">
        <v>322</v>
      </c>
      <c r="P76" s="95" t="s">
        <v>307</v>
      </c>
      <c r="Q76" s="34" t="s">
        <v>323</v>
      </c>
      <c r="R76" s="108"/>
      <c r="S76" s="99" t="s">
        <v>333</v>
      </c>
      <c r="T76" s="110">
        <v>1</v>
      </c>
      <c r="U76" s="34" t="s">
        <v>319</v>
      </c>
    </row>
    <row r="77" spans="1:63" s="18" customFormat="1" ht="157.5" x14ac:dyDescent="0.25">
      <c r="A77" s="159"/>
      <c r="B77" s="144"/>
      <c r="C77" s="163"/>
      <c r="D77" s="144"/>
      <c r="E77" s="144"/>
      <c r="F77" s="40" t="s">
        <v>334</v>
      </c>
      <c r="G77" s="29" t="s">
        <v>311</v>
      </c>
      <c r="H77" s="36" t="s">
        <v>312</v>
      </c>
      <c r="I77" s="34" t="s">
        <v>238</v>
      </c>
      <c r="J77" s="37" t="s">
        <v>33</v>
      </c>
      <c r="K77" s="38" t="s">
        <v>34</v>
      </c>
      <c r="L77" s="33" t="s">
        <v>35</v>
      </c>
      <c r="M77" s="145"/>
      <c r="N77" s="102" t="s">
        <v>321</v>
      </c>
      <c r="O77" s="103" t="s">
        <v>322</v>
      </c>
      <c r="P77" s="95" t="s">
        <v>307</v>
      </c>
      <c r="Q77" s="34" t="s">
        <v>323</v>
      </c>
      <c r="R77" s="108"/>
      <c r="S77" s="99" t="s">
        <v>333</v>
      </c>
      <c r="T77" s="110">
        <v>1</v>
      </c>
      <c r="U77" s="34" t="s">
        <v>319</v>
      </c>
    </row>
    <row r="78" spans="1:63" s="18" customFormat="1" ht="236.25" x14ac:dyDescent="0.25">
      <c r="A78" s="159"/>
      <c r="B78" s="144"/>
      <c r="C78" s="163"/>
      <c r="D78" s="144"/>
      <c r="E78" s="144"/>
      <c r="F78" s="40" t="s">
        <v>335</v>
      </c>
      <c r="G78" s="29" t="s">
        <v>311</v>
      </c>
      <c r="H78" s="36" t="s">
        <v>312</v>
      </c>
      <c r="I78" s="34" t="s">
        <v>238</v>
      </c>
      <c r="J78" s="37" t="s">
        <v>33</v>
      </c>
      <c r="K78" s="38" t="s">
        <v>34</v>
      </c>
      <c r="L78" s="33" t="s">
        <v>35</v>
      </c>
      <c r="M78" s="145"/>
      <c r="N78" s="102" t="s">
        <v>321</v>
      </c>
      <c r="O78" s="103" t="s">
        <v>322</v>
      </c>
      <c r="P78" s="95" t="s">
        <v>307</v>
      </c>
      <c r="Q78" s="34" t="s">
        <v>323</v>
      </c>
      <c r="R78" s="108"/>
      <c r="S78" s="99" t="s">
        <v>333</v>
      </c>
      <c r="T78" s="110">
        <v>1</v>
      </c>
      <c r="U78" s="34" t="s">
        <v>319</v>
      </c>
    </row>
    <row r="79" spans="1:63" s="18" customFormat="1" ht="220.5" x14ac:dyDescent="0.25">
      <c r="A79" s="159"/>
      <c r="B79" s="144"/>
      <c r="C79" s="163"/>
      <c r="D79" s="144"/>
      <c r="E79" s="144"/>
      <c r="F79" s="35" t="s">
        <v>336</v>
      </c>
      <c r="G79" s="29" t="s">
        <v>311</v>
      </c>
      <c r="H79" s="36" t="s">
        <v>312</v>
      </c>
      <c r="I79" s="34" t="s">
        <v>238</v>
      </c>
      <c r="J79" s="37" t="s">
        <v>33</v>
      </c>
      <c r="K79" s="38" t="s">
        <v>34</v>
      </c>
      <c r="L79" s="33" t="s">
        <v>35</v>
      </c>
      <c r="M79" s="145"/>
      <c r="N79" s="102" t="s">
        <v>321</v>
      </c>
      <c r="O79" s="103" t="s">
        <v>322</v>
      </c>
      <c r="P79" s="95" t="s">
        <v>307</v>
      </c>
      <c r="Q79" s="34" t="s">
        <v>323</v>
      </c>
      <c r="R79" s="108"/>
      <c r="S79" s="99" t="s">
        <v>333</v>
      </c>
      <c r="T79" s="110">
        <v>1</v>
      </c>
      <c r="U79" s="34" t="s">
        <v>319</v>
      </c>
    </row>
    <row r="80" spans="1:63" s="18" customFormat="1" ht="110.25" x14ac:dyDescent="0.25">
      <c r="A80" s="159"/>
      <c r="B80" s="144"/>
      <c r="C80" s="163"/>
      <c r="D80" s="144"/>
      <c r="E80" s="144"/>
      <c r="F80" s="35" t="s">
        <v>337</v>
      </c>
      <c r="G80" s="29" t="s">
        <v>311</v>
      </c>
      <c r="H80" s="36" t="s">
        <v>312</v>
      </c>
      <c r="I80" s="34" t="s">
        <v>238</v>
      </c>
      <c r="J80" s="37" t="s">
        <v>33</v>
      </c>
      <c r="K80" s="38" t="s">
        <v>34</v>
      </c>
      <c r="L80" s="33" t="s">
        <v>35</v>
      </c>
      <c r="M80" s="145"/>
      <c r="N80" s="102" t="s">
        <v>321</v>
      </c>
      <c r="O80" s="103" t="s">
        <v>322</v>
      </c>
      <c r="P80" s="95" t="s">
        <v>307</v>
      </c>
      <c r="Q80" s="34" t="s">
        <v>338</v>
      </c>
      <c r="R80" s="108"/>
      <c r="S80" s="99" t="s">
        <v>339</v>
      </c>
      <c r="T80" s="110">
        <v>1</v>
      </c>
      <c r="U80" s="34" t="s">
        <v>319</v>
      </c>
    </row>
    <row r="81" spans="1:21" s="18" customFormat="1" ht="252" x14ac:dyDescent="0.25">
      <c r="A81" s="159"/>
      <c r="B81" s="144"/>
      <c r="C81" s="163"/>
      <c r="D81" s="144"/>
      <c r="E81" s="144"/>
      <c r="F81" s="35" t="s">
        <v>340</v>
      </c>
      <c r="G81" s="29" t="s">
        <v>37</v>
      </c>
      <c r="H81" s="36" t="s">
        <v>312</v>
      </c>
      <c r="I81" s="34" t="s">
        <v>238</v>
      </c>
      <c r="J81" s="37" t="s">
        <v>33</v>
      </c>
      <c r="K81" s="38" t="s">
        <v>34</v>
      </c>
      <c r="L81" s="33" t="s">
        <v>35</v>
      </c>
      <c r="M81" s="145"/>
      <c r="N81" s="102" t="s">
        <v>321</v>
      </c>
      <c r="O81" s="103" t="s">
        <v>322</v>
      </c>
      <c r="P81" s="95" t="s">
        <v>307</v>
      </c>
      <c r="Q81" s="34" t="s">
        <v>338</v>
      </c>
      <c r="R81" s="108"/>
      <c r="S81" s="99" t="s">
        <v>339</v>
      </c>
      <c r="T81" s="110">
        <v>1</v>
      </c>
      <c r="U81" s="34" t="s">
        <v>319</v>
      </c>
    </row>
    <row r="82" spans="1:21" s="18" customFormat="1" ht="378" x14ac:dyDescent="0.25">
      <c r="A82" s="159"/>
      <c r="B82" s="144"/>
      <c r="C82" s="163"/>
      <c r="D82" s="144"/>
      <c r="E82" s="144"/>
      <c r="F82" s="35" t="s">
        <v>341</v>
      </c>
      <c r="G82" s="29" t="s">
        <v>342</v>
      </c>
      <c r="H82" s="36" t="s">
        <v>312</v>
      </c>
      <c r="I82" s="34" t="s">
        <v>238</v>
      </c>
      <c r="J82" s="37" t="s">
        <v>33</v>
      </c>
      <c r="K82" s="38" t="s">
        <v>34</v>
      </c>
      <c r="L82" s="33" t="s">
        <v>35</v>
      </c>
      <c r="M82" s="145"/>
      <c r="N82" s="102" t="s">
        <v>321</v>
      </c>
      <c r="O82" s="103" t="s">
        <v>322</v>
      </c>
      <c r="P82" s="95" t="s">
        <v>307</v>
      </c>
      <c r="Q82" s="34" t="s">
        <v>338</v>
      </c>
      <c r="R82" s="108"/>
      <c r="S82" s="99" t="s">
        <v>343</v>
      </c>
      <c r="T82" s="110">
        <v>1</v>
      </c>
      <c r="U82" s="34" t="s">
        <v>319</v>
      </c>
    </row>
    <row r="83" spans="1:21" s="18" customFormat="1" ht="94.5" x14ac:dyDescent="0.25">
      <c r="A83" s="159"/>
      <c r="B83" s="144"/>
      <c r="C83" s="163"/>
      <c r="D83" s="144"/>
      <c r="E83" s="144"/>
      <c r="F83" s="35" t="s">
        <v>344</v>
      </c>
      <c r="G83" s="29" t="s">
        <v>311</v>
      </c>
      <c r="H83" s="36" t="s">
        <v>312</v>
      </c>
      <c r="I83" s="34" t="s">
        <v>238</v>
      </c>
      <c r="J83" s="37" t="s">
        <v>33</v>
      </c>
      <c r="K83" s="38" t="s">
        <v>34</v>
      </c>
      <c r="L83" s="33" t="s">
        <v>35</v>
      </c>
      <c r="M83" s="145"/>
      <c r="N83" s="102" t="s">
        <v>321</v>
      </c>
      <c r="O83" s="34" t="s">
        <v>322</v>
      </c>
      <c r="P83" s="95" t="s">
        <v>307</v>
      </c>
      <c r="Q83" s="34" t="s">
        <v>338</v>
      </c>
      <c r="R83" s="108"/>
      <c r="S83" s="99" t="s">
        <v>339</v>
      </c>
      <c r="T83" s="110">
        <v>1</v>
      </c>
      <c r="U83" s="34" t="s">
        <v>319</v>
      </c>
    </row>
    <row r="84" spans="1:21" s="18" customFormat="1" ht="94.5" x14ac:dyDescent="0.25">
      <c r="A84" s="159"/>
      <c r="B84" s="144"/>
      <c r="C84" s="163"/>
      <c r="D84" s="144"/>
      <c r="E84" s="144"/>
      <c r="F84" s="41" t="s">
        <v>345</v>
      </c>
      <c r="G84" s="29" t="s">
        <v>311</v>
      </c>
      <c r="H84" s="36" t="s">
        <v>312</v>
      </c>
      <c r="I84" s="34" t="s">
        <v>238</v>
      </c>
      <c r="J84" s="37" t="s">
        <v>33</v>
      </c>
      <c r="K84" s="38" t="s">
        <v>34</v>
      </c>
      <c r="L84" s="33" t="s">
        <v>35</v>
      </c>
      <c r="M84" s="145"/>
      <c r="N84" s="102" t="s">
        <v>321</v>
      </c>
      <c r="O84" s="103" t="s">
        <v>322</v>
      </c>
      <c r="P84" s="95" t="s">
        <v>307</v>
      </c>
      <c r="Q84" s="34" t="s">
        <v>338</v>
      </c>
      <c r="R84" s="108"/>
      <c r="S84" s="99" t="s">
        <v>339</v>
      </c>
      <c r="T84" s="110">
        <v>1</v>
      </c>
      <c r="U84" s="34" t="s">
        <v>319</v>
      </c>
    </row>
    <row r="85" spans="1:21" s="18" customFormat="1" ht="141.75" x14ac:dyDescent="0.25">
      <c r="A85" s="159"/>
      <c r="B85" s="144"/>
      <c r="C85" s="163"/>
      <c r="D85" s="144"/>
      <c r="E85" s="144"/>
      <c r="F85" s="35" t="s">
        <v>346</v>
      </c>
      <c r="G85" s="29" t="s">
        <v>311</v>
      </c>
      <c r="H85" s="36" t="s">
        <v>312</v>
      </c>
      <c r="I85" s="34" t="s">
        <v>238</v>
      </c>
      <c r="J85" s="37" t="s">
        <v>33</v>
      </c>
      <c r="K85" s="38" t="s">
        <v>34</v>
      </c>
      <c r="L85" s="33" t="s">
        <v>35</v>
      </c>
      <c r="M85" s="145"/>
      <c r="N85" s="102" t="s">
        <v>321</v>
      </c>
      <c r="O85" s="103" t="s">
        <v>322</v>
      </c>
      <c r="P85" s="96" t="s">
        <v>307</v>
      </c>
      <c r="Q85" s="34" t="s">
        <v>338</v>
      </c>
      <c r="R85" s="108"/>
      <c r="S85" s="99" t="s">
        <v>339</v>
      </c>
      <c r="T85" s="110">
        <v>1</v>
      </c>
      <c r="U85" s="34" t="s">
        <v>319</v>
      </c>
    </row>
    <row r="86" spans="1:21" s="18" customFormat="1" ht="15.75" x14ac:dyDescent="0.25">
      <c r="A86" s="159"/>
      <c r="B86" s="144"/>
      <c r="C86" s="163"/>
      <c r="D86" s="144"/>
      <c r="E86" s="144"/>
      <c r="F86" s="146"/>
      <c r="G86" s="142"/>
      <c r="H86" s="142"/>
      <c r="I86" s="142"/>
      <c r="J86" s="142"/>
      <c r="K86" s="142"/>
      <c r="L86" s="142"/>
      <c r="M86" s="145"/>
      <c r="N86" s="142"/>
      <c r="O86" s="142"/>
      <c r="P86" s="142"/>
      <c r="Q86" s="142"/>
      <c r="R86" s="142"/>
      <c r="S86" s="142"/>
      <c r="T86" s="142"/>
      <c r="U86" s="111"/>
    </row>
    <row r="87" spans="1:21" s="18" customFormat="1" ht="236.25" x14ac:dyDescent="0.25">
      <c r="A87" s="159"/>
      <c r="B87" s="144">
        <v>2</v>
      </c>
      <c r="C87" s="163"/>
      <c r="D87" s="144" t="s">
        <v>394</v>
      </c>
      <c r="E87" s="144" t="s">
        <v>45</v>
      </c>
      <c r="F87" s="36" t="s">
        <v>347</v>
      </c>
      <c r="G87" s="34" t="s">
        <v>311</v>
      </c>
      <c r="H87" s="42" t="s">
        <v>312</v>
      </c>
      <c r="I87" s="34" t="s">
        <v>238</v>
      </c>
      <c r="J87" s="37" t="s">
        <v>33</v>
      </c>
      <c r="K87" s="38" t="s">
        <v>34</v>
      </c>
      <c r="L87" s="33" t="s">
        <v>35</v>
      </c>
      <c r="M87" s="145"/>
      <c r="N87" s="102" t="s">
        <v>321</v>
      </c>
      <c r="O87" s="102" t="s">
        <v>348</v>
      </c>
      <c r="P87" s="44" t="s">
        <v>307</v>
      </c>
      <c r="Q87" s="44" t="s">
        <v>338</v>
      </c>
      <c r="R87" s="108"/>
      <c r="S87" s="99" t="s">
        <v>328</v>
      </c>
      <c r="T87" s="109">
        <v>1</v>
      </c>
      <c r="U87" s="34" t="s">
        <v>319</v>
      </c>
    </row>
    <row r="88" spans="1:21" s="18" customFormat="1" ht="173.25" x14ac:dyDescent="0.25">
      <c r="A88" s="159"/>
      <c r="B88" s="144"/>
      <c r="C88" s="163"/>
      <c r="D88" s="144"/>
      <c r="E88" s="144"/>
      <c r="F88" s="43" t="s">
        <v>349</v>
      </c>
      <c r="G88" s="29" t="s">
        <v>311</v>
      </c>
      <c r="H88" s="36" t="s">
        <v>312</v>
      </c>
      <c r="I88" s="34" t="s">
        <v>238</v>
      </c>
      <c r="J88" s="37" t="s">
        <v>33</v>
      </c>
      <c r="K88" s="38" t="s">
        <v>34</v>
      </c>
      <c r="L88" s="33" t="s">
        <v>35</v>
      </c>
      <c r="M88" s="145"/>
      <c r="N88" s="102" t="s">
        <v>321</v>
      </c>
      <c r="O88" s="102" t="s">
        <v>348</v>
      </c>
      <c r="P88" s="44" t="s">
        <v>307</v>
      </c>
      <c r="Q88" s="44" t="s">
        <v>338</v>
      </c>
      <c r="R88" s="108"/>
      <c r="S88" s="99" t="s">
        <v>350</v>
      </c>
      <c r="T88" s="109">
        <v>1</v>
      </c>
      <c r="U88" s="34" t="s">
        <v>319</v>
      </c>
    </row>
    <row r="89" spans="1:21" s="18" customFormat="1" ht="94.5" x14ac:dyDescent="0.25">
      <c r="A89" s="159"/>
      <c r="B89" s="144"/>
      <c r="C89" s="163"/>
      <c r="D89" s="144"/>
      <c r="E89" s="144"/>
      <c r="F89" s="43" t="s">
        <v>351</v>
      </c>
      <c r="G89" s="29" t="s">
        <v>311</v>
      </c>
      <c r="H89" s="36" t="s">
        <v>312</v>
      </c>
      <c r="I89" s="34" t="s">
        <v>238</v>
      </c>
      <c r="J89" s="37" t="s">
        <v>33</v>
      </c>
      <c r="K89" s="38" t="s">
        <v>34</v>
      </c>
      <c r="L89" s="33" t="s">
        <v>35</v>
      </c>
      <c r="M89" s="145"/>
      <c r="N89" s="102" t="s">
        <v>321</v>
      </c>
      <c r="O89" s="102" t="s">
        <v>348</v>
      </c>
      <c r="P89" s="44" t="s">
        <v>307</v>
      </c>
      <c r="Q89" s="44" t="s">
        <v>338</v>
      </c>
      <c r="R89" s="108"/>
      <c r="S89" s="99" t="s">
        <v>339</v>
      </c>
      <c r="T89" s="109">
        <v>1</v>
      </c>
      <c r="U89" s="34" t="s">
        <v>319</v>
      </c>
    </row>
    <row r="90" spans="1:21" s="18" customFormat="1" ht="111" thickBot="1" x14ac:dyDescent="0.3">
      <c r="A90" s="159"/>
      <c r="B90" s="144"/>
      <c r="C90" s="164"/>
      <c r="D90" s="144"/>
      <c r="E90" s="144"/>
      <c r="F90" s="43" t="s">
        <v>352</v>
      </c>
      <c r="G90" s="29" t="s">
        <v>311</v>
      </c>
      <c r="H90" s="36" t="s">
        <v>312</v>
      </c>
      <c r="I90" s="34" t="s">
        <v>238</v>
      </c>
      <c r="J90" s="37" t="s">
        <v>33</v>
      </c>
      <c r="K90" s="38" t="s">
        <v>34</v>
      </c>
      <c r="L90" s="33" t="s">
        <v>35</v>
      </c>
      <c r="M90" s="145"/>
      <c r="N90" s="102" t="s">
        <v>321</v>
      </c>
      <c r="O90" s="102" t="s">
        <v>348</v>
      </c>
      <c r="P90" s="44" t="s">
        <v>307</v>
      </c>
      <c r="Q90" s="44" t="s">
        <v>338</v>
      </c>
      <c r="R90" s="108"/>
      <c r="S90" s="99" t="s">
        <v>339</v>
      </c>
      <c r="T90" s="109">
        <v>1</v>
      </c>
      <c r="U90" s="34" t="s">
        <v>319</v>
      </c>
    </row>
    <row r="91" spans="1:21" s="18" customFormat="1" x14ac:dyDescent="0.4">
      <c r="B91" s="11"/>
      <c r="C91" s="11"/>
      <c r="D91" s="11"/>
      <c r="E91" s="11"/>
      <c r="F91" s="11"/>
      <c r="G91" s="11"/>
      <c r="H91" s="11"/>
      <c r="I91" s="11"/>
      <c r="J91" s="11"/>
      <c r="K91" s="11"/>
      <c r="L91" s="11"/>
      <c r="M91" s="11"/>
      <c r="N91" s="11"/>
      <c r="O91" s="14"/>
      <c r="P91" s="11"/>
      <c r="Q91" s="11"/>
      <c r="R91" s="11"/>
      <c r="S91" s="11"/>
      <c r="T91" s="11"/>
      <c r="U91" s="11"/>
    </row>
    <row r="92" spans="1:21" s="18" customFormat="1" x14ac:dyDescent="0.4">
      <c r="B92" s="11"/>
      <c r="C92" s="11"/>
      <c r="D92" s="11"/>
      <c r="E92" s="11"/>
      <c r="F92" s="11"/>
      <c r="G92" s="11"/>
      <c r="H92" s="11"/>
      <c r="I92" s="11"/>
      <c r="J92" s="11"/>
      <c r="K92" s="11"/>
      <c r="L92" s="11"/>
      <c r="M92" s="11"/>
      <c r="N92" s="11"/>
      <c r="O92" s="14"/>
      <c r="P92" s="11"/>
      <c r="Q92" s="11"/>
      <c r="R92" s="11"/>
      <c r="S92" s="11"/>
      <c r="T92" s="11"/>
      <c r="U92" s="11"/>
    </row>
  </sheetData>
  <mergeCells count="70">
    <mergeCell ref="Q2:U2"/>
    <mergeCell ref="A4:A90"/>
    <mergeCell ref="M31:M33"/>
    <mergeCell ref="C4:C90"/>
    <mergeCell ref="B46:B51"/>
    <mergeCell ref="D46:D51"/>
    <mergeCell ref="E46:E51"/>
    <mergeCell ref="M46:M51"/>
    <mergeCell ref="B31:B33"/>
    <mergeCell ref="D31:D33"/>
    <mergeCell ref="E31:E33"/>
    <mergeCell ref="B34:B39"/>
    <mergeCell ref="D34:D39"/>
    <mergeCell ref="E34:E39"/>
    <mergeCell ref="M34:M39"/>
    <mergeCell ref="B40:B45"/>
    <mergeCell ref="D40:D45"/>
    <mergeCell ref="E40:E45"/>
    <mergeCell ref="M40:M45"/>
    <mergeCell ref="B52:B57"/>
    <mergeCell ref="N86:T86"/>
    <mergeCell ref="B70:B90"/>
    <mergeCell ref="D70:D90"/>
    <mergeCell ref="E70:E90"/>
    <mergeCell ref="M70:M90"/>
    <mergeCell ref="F86:L86"/>
    <mergeCell ref="B19:B25"/>
    <mergeCell ref="D19:D25"/>
    <mergeCell ref="E19:E25"/>
    <mergeCell ref="M19:M25"/>
    <mergeCell ref="B26:B30"/>
    <mergeCell ref="D26:D30"/>
    <mergeCell ref="E26:E30"/>
    <mergeCell ref="M26:M30"/>
    <mergeCell ref="B9:B18"/>
    <mergeCell ref="D9:D18"/>
    <mergeCell ref="E9:E18"/>
    <mergeCell ref="M9:M13"/>
    <mergeCell ref="M14:M18"/>
    <mergeCell ref="B4:B8"/>
    <mergeCell ref="D4:D8"/>
    <mergeCell ref="E4:E8"/>
    <mergeCell ref="M4:M8"/>
    <mergeCell ref="P2:P3"/>
    <mergeCell ref="A1:G1"/>
    <mergeCell ref="H1:M1"/>
    <mergeCell ref="A2:A3"/>
    <mergeCell ref="B2:B3"/>
    <mergeCell ref="C2:C3"/>
    <mergeCell ref="D2:D3"/>
    <mergeCell ref="E2:E3"/>
    <mergeCell ref="F2:F3"/>
    <mergeCell ref="G2:G3"/>
    <mergeCell ref="H2:H3"/>
    <mergeCell ref="I2:I3"/>
    <mergeCell ref="J2:M2"/>
    <mergeCell ref="N2:N3"/>
    <mergeCell ref="O2:O3"/>
    <mergeCell ref="N1:U1"/>
    <mergeCell ref="B64:B69"/>
    <mergeCell ref="D64:D69"/>
    <mergeCell ref="E64:E69"/>
    <mergeCell ref="M64:M69"/>
    <mergeCell ref="M52:M57"/>
    <mergeCell ref="B58:B63"/>
    <mergeCell ref="D58:D63"/>
    <mergeCell ref="E58:E63"/>
    <mergeCell ref="M58:M63"/>
    <mergeCell ref="D52:D57"/>
    <mergeCell ref="E52:E57"/>
  </mergeCells>
  <dataValidations count="4">
    <dataValidation type="list" allowBlank="1" showInputMessage="1" showErrorMessage="1" sqref="L17:L20 L25:L28 L4:L15 L87:L90 L30:L85 N67:T67 N61:T61 N55:T55" xr:uid="{00000000-0002-0000-0200-000000000000}">
      <formula1>"Medio,Alto,Altissimo"</formula1>
    </dataValidation>
    <dataValidation type="list" allowBlank="1" showInputMessage="1" showErrorMessage="1" sqref="K17:K20 K25:K28 K4:K15 K87:K90 K30:K85" xr:uid="{00000000-0002-0000-0200-000001000000}">
      <formula1>"Molto bassa,Bassa,Media,Alta,Altissima"</formula1>
    </dataValidation>
    <dataValidation type="list" allowBlank="1" showInputMessage="1" showErrorMessage="1" sqref="J17:J20 J25:J28 J4:J15 J87:J90 J30:J85" xr:uid="{00000000-0002-0000-0200-000002000000}">
      <formula1>"Alto,Altissimo"</formula1>
    </dataValidation>
    <dataValidation type="list" allowBlank="1" showInputMessage="1" showErrorMessage="1" sqref="G4:G90" xr:uid="{00000000-0002-0000-0200-000003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6" customWidth="1"/>
    <col min="4" max="4" width="14.42578125" customWidth="1"/>
    <col min="5" max="5" width="9.140625" customWidth="1"/>
  </cols>
  <sheetData>
    <row r="1" spans="1:31" x14ac:dyDescent="0.25">
      <c r="A1" s="15" t="s">
        <v>42</v>
      </c>
      <c r="B1" s="15" t="s">
        <v>43</v>
      </c>
      <c r="C1" s="15" t="s">
        <v>44</v>
      </c>
      <c r="D1" s="15" t="s">
        <v>45</v>
      </c>
    </row>
    <row r="2" spans="1:31" ht="165" x14ac:dyDescent="0.25">
      <c r="A2" t="s">
        <v>46</v>
      </c>
      <c r="B2" t="s">
        <v>47</v>
      </c>
      <c r="C2" s="16" t="s">
        <v>48</v>
      </c>
      <c r="D2" t="s">
        <v>49</v>
      </c>
    </row>
    <row r="3" spans="1:31" ht="45" x14ac:dyDescent="0.25">
      <c r="A3" t="s">
        <v>50</v>
      </c>
      <c r="B3" t="s">
        <v>51</v>
      </c>
      <c r="C3" s="16" t="s">
        <v>52</v>
      </c>
      <c r="D3" t="s">
        <v>53</v>
      </c>
    </row>
    <row r="4" spans="1:31" ht="60" x14ac:dyDescent="0.25">
      <c r="A4" t="s">
        <v>54</v>
      </c>
      <c r="B4" t="s">
        <v>55</v>
      </c>
      <c r="C4" s="16" t="s">
        <v>56</v>
      </c>
      <c r="D4" t="s">
        <v>57</v>
      </c>
    </row>
    <row r="5" spans="1:31" ht="60" x14ac:dyDescent="0.25">
      <c r="A5" t="s">
        <v>58</v>
      </c>
      <c r="B5" t="s">
        <v>59</v>
      </c>
      <c r="C5" s="16" t="s">
        <v>60</v>
      </c>
      <c r="D5" t="s">
        <v>61</v>
      </c>
    </row>
    <row r="6" spans="1:31" ht="60" x14ac:dyDescent="0.25">
      <c r="A6" t="s">
        <v>62</v>
      </c>
      <c r="B6" t="s">
        <v>63</v>
      </c>
      <c r="C6" s="16" t="s">
        <v>64</v>
      </c>
      <c r="D6" t="s">
        <v>65</v>
      </c>
    </row>
    <row r="7" spans="1:31" ht="75" x14ac:dyDescent="0.25">
      <c r="A7" t="s">
        <v>66</v>
      </c>
      <c r="B7" t="s">
        <v>67</v>
      </c>
      <c r="C7" s="16" t="s">
        <v>68</v>
      </c>
      <c r="D7" t="s">
        <v>69</v>
      </c>
      <c r="AE7" t="s">
        <v>70</v>
      </c>
    </row>
    <row r="8" spans="1:31" ht="90" x14ac:dyDescent="0.25">
      <c r="A8" t="s">
        <v>71</v>
      </c>
      <c r="B8" t="s">
        <v>72</v>
      </c>
      <c r="C8" s="16" t="s">
        <v>73</v>
      </c>
      <c r="D8" t="s">
        <v>74</v>
      </c>
      <c r="AE8" t="s">
        <v>70</v>
      </c>
    </row>
    <row r="9" spans="1:31" ht="63" x14ac:dyDescent="0.25">
      <c r="A9" t="s">
        <v>75</v>
      </c>
      <c r="B9" t="s">
        <v>76</v>
      </c>
      <c r="C9" s="17" t="s">
        <v>77</v>
      </c>
      <c r="D9" t="s">
        <v>78</v>
      </c>
      <c r="AE9" t="s">
        <v>70</v>
      </c>
    </row>
    <row r="10" spans="1:31" ht="78.75" x14ac:dyDescent="0.25">
      <c r="A10" t="s">
        <v>79</v>
      </c>
      <c r="B10" t="s">
        <v>80</v>
      </c>
      <c r="C10" s="17" t="s">
        <v>81</v>
      </c>
      <c r="D10" t="s">
        <v>82</v>
      </c>
      <c r="AE10" t="s">
        <v>70</v>
      </c>
    </row>
    <row r="11" spans="1:31" ht="78.75" x14ac:dyDescent="0.25">
      <c r="A11" t="s">
        <v>83</v>
      </c>
      <c r="B11" t="s">
        <v>84</v>
      </c>
      <c r="C11" s="17" t="s">
        <v>85</v>
      </c>
      <c r="D11" t="s">
        <v>86</v>
      </c>
      <c r="AE11" t="s">
        <v>87</v>
      </c>
    </row>
    <row r="12" spans="1:31" ht="110.25" x14ac:dyDescent="0.25">
      <c r="A12" t="s">
        <v>88</v>
      </c>
      <c r="B12" t="s">
        <v>89</v>
      </c>
      <c r="C12" s="17" t="s">
        <v>90</v>
      </c>
      <c r="D12" t="s">
        <v>91</v>
      </c>
      <c r="AE12" t="s">
        <v>87</v>
      </c>
    </row>
    <row r="13" spans="1:31" ht="110.25" x14ac:dyDescent="0.25">
      <c r="A13" t="s">
        <v>92</v>
      </c>
      <c r="B13" t="s">
        <v>93</v>
      </c>
      <c r="C13" s="17" t="s">
        <v>94</v>
      </c>
      <c r="D13" t="s">
        <v>95</v>
      </c>
      <c r="AE13" t="s">
        <v>87</v>
      </c>
    </row>
    <row r="14" spans="1:31" ht="157.5" x14ac:dyDescent="0.25">
      <c r="A14" t="s">
        <v>96</v>
      </c>
      <c r="B14" t="s">
        <v>97</v>
      </c>
      <c r="C14" s="17" t="s">
        <v>98</v>
      </c>
      <c r="D14" t="s">
        <v>99</v>
      </c>
      <c r="AE14" t="s">
        <v>87</v>
      </c>
    </row>
    <row r="15" spans="1:31" ht="78.75" x14ac:dyDescent="0.25">
      <c r="A15" t="s">
        <v>100</v>
      </c>
      <c r="B15" t="s">
        <v>101</v>
      </c>
      <c r="C15" s="17" t="s">
        <v>102</v>
      </c>
      <c r="D15" t="s">
        <v>103</v>
      </c>
      <c r="AE15" t="s">
        <v>87</v>
      </c>
    </row>
    <row r="16" spans="1:31" ht="63" x14ac:dyDescent="0.25">
      <c r="A16" t="s">
        <v>104</v>
      </c>
      <c r="B16" t="s">
        <v>105</v>
      </c>
      <c r="C16" s="17" t="s">
        <v>106</v>
      </c>
      <c r="D16" t="s">
        <v>107</v>
      </c>
      <c r="AE16" t="s">
        <v>87</v>
      </c>
    </row>
    <row r="17" spans="1:31" ht="78.75" x14ac:dyDescent="0.25">
      <c r="A17" t="s">
        <v>108</v>
      </c>
      <c r="B17" t="s">
        <v>109</v>
      </c>
      <c r="C17" s="17" t="s">
        <v>110</v>
      </c>
      <c r="D17" t="s">
        <v>111</v>
      </c>
      <c r="AE17" t="s">
        <v>112</v>
      </c>
    </row>
    <row r="18" spans="1:31" ht="110.25" x14ac:dyDescent="0.25">
      <c r="A18" t="s">
        <v>113</v>
      </c>
      <c r="B18" t="s">
        <v>114</v>
      </c>
      <c r="C18" s="17" t="s">
        <v>115</v>
      </c>
      <c r="D18" t="s">
        <v>116</v>
      </c>
      <c r="AE18" t="s">
        <v>112</v>
      </c>
    </row>
    <row r="19" spans="1:31" ht="94.5" x14ac:dyDescent="0.25">
      <c r="A19" t="s">
        <v>117</v>
      </c>
      <c r="B19" t="s">
        <v>118</v>
      </c>
      <c r="C19" s="17" t="s">
        <v>119</v>
      </c>
      <c r="D19" t="s">
        <v>120</v>
      </c>
      <c r="AE19" t="s">
        <v>112</v>
      </c>
    </row>
    <row r="20" spans="1:31" ht="141.75" x14ac:dyDescent="0.25">
      <c r="A20" t="s">
        <v>121</v>
      </c>
      <c r="B20" t="s">
        <v>122</v>
      </c>
      <c r="C20" s="17" t="s">
        <v>123</v>
      </c>
      <c r="D20" t="s">
        <v>124</v>
      </c>
      <c r="AE20" t="s">
        <v>112</v>
      </c>
    </row>
    <row r="21" spans="1:31" ht="78.75" x14ac:dyDescent="0.25">
      <c r="A21" t="s">
        <v>125</v>
      </c>
      <c r="B21" t="s">
        <v>126</v>
      </c>
      <c r="C21" s="17" t="s">
        <v>127</v>
      </c>
      <c r="D21" t="s">
        <v>128</v>
      </c>
      <c r="AE21" t="s">
        <v>112</v>
      </c>
    </row>
    <row r="22" spans="1:31" ht="110.25" x14ac:dyDescent="0.25">
      <c r="A22" t="s">
        <v>129</v>
      </c>
      <c r="B22" t="s">
        <v>130</v>
      </c>
      <c r="C22" s="17" t="s">
        <v>131</v>
      </c>
      <c r="D22" t="s">
        <v>132</v>
      </c>
      <c r="AE22" t="s">
        <v>112</v>
      </c>
    </row>
    <row r="23" spans="1:31" ht="126" x14ac:dyDescent="0.25">
      <c r="A23" t="s">
        <v>133</v>
      </c>
      <c r="B23" t="s">
        <v>134</v>
      </c>
      <c r="C23" s="17" t="s">
        <v>135</v>
      </c>
      <c r="D23" t="s">
        <v>136</v>
      </c>
      <c r="AE23" t="s">
        <v>112</v>
      </c>
    </row>
    <row r="24" spans="1:31" ht="63" x14ac:dyDescent="0.25">
      <c r="A24" t="s">
        <v>137</v>
      </c>
      <c r="B24" t="s">
        <v>138</v>
      </c>
      <c r="C24" s="17" t="s">
        <v>139</v>
      </c>
      <c r="D24" t="s">
        <v>140</v>
      </c>
      <c r="AE24" t="s">
        <v>112</v>
      </c>
    </row>
    <row r="25" spans="1:31" ht="110.25" x14ac:dyDescent="0.25">
      <c r="A25" t="s">
        <v>141</v>
      </c>
      <c r="B25" t="s">
        <v>142</v>
      </c>
      <c r="C25" s="17" t="s">
        <v>143</v>
      </c>
      <c r="D25" t="s">
        <v>144</v>
      </c>
      <c r="AE25" t="s">
        <v>145</v>
      </c>
    </row>
    <row r="26" spans="1:31" ht="63" x14ac:dyDescent="0.25">
      <c r="A26" t="s">
        <v>146</v>
      </c>
      <c r="B26" t="s">
        <v>147</v>
      </c>
      <c r="C26" s="17" t="s">
        <v>148</v>
      </c>
      <c r="D26" t="s">
        <v>149</v>
      </c>
      <c r="AE26" t="s">
        <v>145</v>
      </c>
    </row>
    <row r="27" spans="1:31" ht="78.75" x14ac:dyDescent="0.25">
      <c r="A27" t="s">
        <v>150</v>
      </c>
      <c r="B27" t="s">
        <v>151</v>
      </c>
      <c r="C27" s="17" t="s">
        <v>152</v>
      </c>
      <c r="D27" t="s">
        <v>153</v>
      </c>
      <c r="AE27" t="s">
        <v>145</v>
      </c>
    </row>
    <row r="28" spans="1:31" ht="63" x14ac:dyDescent="0.25">
      <c r="A28" t="s">
        <v>154</v>
      </c>
      <c r="B28" t="s">
        <v>155</v>
      </c>
      <c r="C28" s="17" t="s">
        <v>156</v>
      </c>
      <c r="D28" t="s">
        <v>157</v>
      </c>
      <c r="AE28" t="s">
        <v>145</v>
      </c>
    </row>
    <row r="29" spans="1:31" ht="63" x14ac:dyDescent="0.25">
      <c r="A29" t="s">
        <v>158</v>
      </c>
      <c r="B29" t="s">
        <v>159</v>
      </c>
      <c r="C29" s="17" t="s">
        <v>156</v>
      </c>
      <c r="D29" t="s">
        <v>160</v>
      </c>
      <c r="AE29" t="s">
        <v>145</v>
      </c>
    </row>
    <row r="30" spans="1:31" ht="94.5" x14ac:dyDescent="0.25">
      <c r="A30" t="s">
        <v>161</v>
      </c>
      <c r="B30" t="s">
        <v>162</v>
      </c>
      <c r="C30" s="17" t="s">
        <v>163</v>
      </c>
      <c r="D30" t="s">
        <v>6</v>
      </c>
      <c r="AE30" t="s">
        <v>145</v>
      </c>
    </row>
    <row r="31" spans="1:31" ht="141.75" x14ac:dyDescent="0.25">
      <c r="A31" t="s">
        <v>164</v>
      </c>
      <c r="B31" t="s">
        <v>165</v>
      </c>
      <c r="C31" s="17" t="s">
        <v>166</v>
      </c>
      <c r="D31" t="s">
        <v>6</v>
      </c>
      <c r="AE31" t="s">
        <v>145</v>
      </c>
    </row>
    <row r="32" spans="1:31" ht="63" x14ac:dyDescent="0.25">
      <c r="A32" t="s">
        <v>167</v>
      </c>
      <c r="B32" t="s">
        <v>168</v>
      </c>
      <c r="C32" s="17" t="s">
        <v>169</v>
      </c>
      <c r="D32" t="s">
        <v>6</v>
      </c>
    </row>
    <row r="33" spans="1:4" ht="78.75" x14ac:dyDescent="0.25">
      <c r="A33" t="s">
        <v>170</v>
      </c>
      <c r="B33" t="s">
        <v>171</v>
      </c>
      <c r="C33" s="17" t="s">
        <v>172</v>
      </c>
      <c r="D33" t="s">
        <v>173</v>
      </c>
    </row>
    <row r="34" spans="1:4" ht="63" x14ac:dyDescent="0.25">
      <c r="A34" t="s">
        <v>2</v>
      </c>
      <c r="B34" t="s">
        <v>4</v>
      </c>
      <c r="C34" s="18" t="s">
        <v>174</v>
      </c>
      <c r="D34" t="s">
        <v>6</v>
      </c>
    </row>
    <row r="35" spans="1:4" ht="78.75" x14ac:dyDescent="0.25">
      <c r="A35" t="s">
        <v>175</v>
      </c>
      <c r="B35" t="s">
        <v>176</v>
      </c>
      <c r="C35" s="17" t="s">
        <v>177</v>
      </c>
      <c r="D35" t="s">
        <v>6</v>
      </c>
    </row>
    <row r="36" spans="1:4" ht="31.5" x14ac:dyDescent="0.25">
      <c r="A36" t="s">
        <v>178</v>
      </c>
      <c r="B36" t="s">
        <v>179</v>
      </c>
      <c r="C36" s="17" t="s">
        <v>180</v>
      </c>
      <c r="D36" t="s">
        <v>6</v>
      </c>
    </row>
    <row r="37" spans="1:4" ht="47.25" x14ac:dyDescent="0.25">
      <c r="A37" t="s">
        <v>181</v>
      </c>
      <c r="B37" t="s">
        <v>182</v>
      </c>
      <c r="C37" s="17" t="s">
        <v>183</v>
      </c>
      <c r="D37" t="s">
        <v>6</v>
      </c>
    </row>
    <row r="38" spans="1:4" ht="47.25" x14ac:dyDescent="0.25">
      <c r="A38" t="s">
        <v>184</v>
      </c>
      <c r="B38" t="s">
        <v>185</v>
      </c>
      <c r="C38" s="17" t="s">
        <v>186</v>
      </c>
      <c r="D38" t="s">
        <v>6</v>
      </c>
    </row>
    <row r="39" spans="1:4" ht="189" x14ac:dyDescent="0.25">
      <c r="A39" t="s">
        <v>187</v>
      </c>
      <c r="B39" t="s">
        <v>188</v>
      </c>
      <c r="C39" s="17" t="s">
        <v>189</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190</v>
      </c>
      <c r="J2" s="19" t="s">
        <v>191</v>
      </c>
    </row>
    <row r="3" spans="1:10" ht="18.75" x14ac:dyDescent="0.3">
      <c r="B3" s="20" t="s">
        <v>40</v>
      </c>
      <c r="J3" t="s">
        <v>36</v>
      </c>
    </row>
    <row r="4" spans="1:10" ht="18.75" x14ac:dyDescent="0.3">
      <c r="B4" s="20" t="s">
        <v>192</v>
      </c>
      <c r="J4" t="s">
        <v>193</v>
      </c>
    </row>
    <row r="5" spans="1:10" ht="18.75" x14ac:dyDescent="0.3">
      <c r="B5" s="20" t="s">
        <v>37</v>
      </c>
      <c r="J5" t="s">
        <v>40</v>
      </c>
    </row>
    <row r="6" spans="1:10" ht="18.75" x14ac:dyDescent="0.3">
      <c r="B6" s="20" t="s">
        <v>32</v>
      </c>
      <c r="J6" t="s">
        <v>194</v>
      </c>
    </row>
    <row r="7" spans="1:10" ht="18.75" x14ac:dyDescent="0.3">
      <c r="B7" s="20" t="s">
        <v>195</v>
      </c>
      <c r="J7" t="s">
        <v>32</v>
      </c>
    </row>
    <row r="8" spans="1:10" ht="18.75" x14ac:dyDescent="0.3">
      <c r="B8" s="20"/>
      <c r="J8" s="19" t="s">
        <v>196</v>
      </c>
    </row>
    <row r="9" spans="1:10" x14ac:dyDescent="0.25">
      <c r="A9" s="3" t="s">
        <v>197</v>
      </c>
      <c r="C9" s="168" t="s">
        <v>198</v>
      </c>
      <c r="D9" s="168"/>
      <c r="J9" s="19" t="s">
        <v>37</v>
      </c>
    </row>
    <row r="10" spans="1:10" x14ac:dyDescent="0.25">
      <c r="B10" t="s">
        <v>199</v>
      </c>
      <c r="D10" t="s">
        <v>200</v>
      </c>
      <c r="J10" t="s">
        <v>201</v>
      </c>
    </row>
    <row r="11" spans="1:10" x14ac:dyDescent="0.25">
      <c r="B11" t="s">
        <v>202</v>
      </c>
      <c r="D11" t="s">
        <v>203</v>
      </c>
      <c r="J11" t="s">
        <v>204</v>
      </c>
    </row>
    <row r="12" spans="1:10" x14ac:dyDescent="0.25">
      <c r="D12" t="s">
        <v>205</v>
      </c>
      <c r="J12" t="s">
        <v>206</v>
      </c>
    </row>
    <row r="15" spans="1:10" x14ac:dyDescent="0.25">
      <c r="J15" t="s">
        <v>207</v>
      </c>
    </row>
    <row r="16" spans="1:10" x14ac:dyDescent="0.25">
      <c r="B16" t="s">
        <v>38</v>
      </c>
      <c r="D16" t="s">
        <v>33</v>
      </c>
      <c r="J16" t="s">
        <v>208</v>
      </c>
    </row>
    <row r="17" spans="2:10" x14ac:dyDescent="0.25">
      <c r="B17" t="s">
        <v>34</v>
      </c>
      <c r="D17" t="s">
        <v>35</v>
      </c>
      <c r="J17" t="s">
        <v>209</v>
      </c>
    </row>
    <row r="18" spans="2:10" x14ac:dyDescent="0.25">
      <c r="B18" t="s">
        <v>41</v>
      </c>
      <c r="J18" t="s">
        <v>205</v>
      </c>
    </row>
    <row r="19" spans="2:10" x14ac:dyDescent="0.25">
      <c r="B19" t="s">
        <v>210</v>
      </c>
      <c r="J19" t="s">
        <v>211</v>
      </c>
    </row>
    <row r="20" spans="2:10" x14ac:dyDescent="0.25">
      <c r="B20" t="s">
        <v>212</v>
      </c>
      <c r="J20" t="s">
        <v>213</v>
      </c>
    </row>
    <row r="21" spans="2:10" x14ac:dyDescent="0.25">
      <c r="J21" t="s">
        <v>214</v>
      </c>
    </row>
    <row r="22" spans="2:10" x14ac:dyDescent="0.25">
      <c r="D22" t="s">
        <v>215</v>
      </c>
      <c r="E22" t="s">
        <v>215</v>
      </c>
      <c r="F22" t="s">
        <v>215</v>
      </c>
      <c r="G22" t="s">
        <v>216</v>
      </c>
    </row>
    <row r="23" spans="2:10" x14ac:dyDescent="0.25">
      <c r="B23" t="s">
        <v>33</v>
      </c>
      <c r="C23" t="s">
        <v>41</v>
      </c>
      <c r="D23" t="s">
        <v>33</v>
      </c>
      <c r="G23" t="s">
        <v>33</v>
      </c>
    </row>
    <row r="24" spans="2:10" x14ac:dyDescent="0.25">
      <c r="B24" t="s">
        <v>217</v>
      </c>
      <c r="C24" t="s">
        <v>41</v>
      </c>
      <c r="D24" t="s">
        <v>33</v>
      </c>
      <c r="G24" t="s">
        <v>33</v>
      </c>
    </row>
    <row r="25" spans="2:10" x14ac:dyDescent="0.25">
      <c r="B25" t="s">
        <v>39</v>
      </c>
      <c r="C25" t="s">
        <v>41</v>
      </c>
      <c r="D25" t="s">
        <v>33</v>
      </c>
      <c r="G25" t="s">
        <v>33</v>
      </c>
    </row>
    <row r="26" spans="2:10" x14ac:dyDescent="0.25">
      <c r="C26" t="s">
        <v>41</v>
      </c>
      <c r="D26" t="s">
        <v>33</v>
      </c>
      <c r="G26" t="s">
        <v>33</v>
      </c>
    </row>
    <row r="27" spans="2:10" x14ac:dyDescent="0.25">
      <c r="C27" t="s">
        <v>41</v>
      </c>
      <c r="D27" t="s">
        <v>33</v>
      </c>
      <c r="G27" t="s">
        <v>33</v>
      </c>
    </row>
    <row r="28" spans="2:10" x14ac:dyDescent="0.25">
      <c r="C28" t="s">
        <v>34</v>
      </c>
      <c r="E28" t="s">
        <v>35</v>
      </c>
      <c r="G28" t="s">
        <v>35</v>
      </c>
    </row>
    <row r="29" spans="2:10" x14ac:dyDescent="0.25">
      <c r="C29" t="s">
        <v>34</v>
      </c>
      <c r="E29" t="s">
        <v>35</v>
      </c>
      <c r="G29" t="s">
        <v>35</v>
      </c>
    </row>
    <row r="30" spans="2:10" x14ac:dyDescent="0.25">
      <c r="C30" t="s">
        <v>34</v>
      </c>
      <c r="E30" t="s">
        <v>35</v>
      </c>
      <c r="G30" t="s">
        <v>35</v>
      </c>
    </row>
    <row r="31" spans="2:10" x14ac:dyDescent="0.25">
      <c r="C31" t="s">
        <v>34</v>
      </c>
      <c r="E31" t="s">
        <v>35</v>
      </c>
      <c r="G31" t="s">
        <v>35</v>
      </c>
    </row>
    <row r="32" spans="2:10" x14ac:dyDescent="0.25">
      <c r="C32" t="s">
        <v>34</v>
      </c>
      <c r="E32" t="s">
        <v>35</v>
      </c>
      <c r="G32" t="s">
        <v>35</v>
      </c>
    </row>
    <row r="33" spans="3:7" x14ac:dyDescent="0.25">
      <c r="C33" t="s">
        <v>34</v>
      </c>
      <c r="E33" t="s">
        <v>35</v>
      </c>
      <c r="G33" t="s">
        <v>35</v>
      </c>
    </row>
    <row r="34" spans="3:7" x14ac:dyDescent="0.25">
      <c r="C34" t="s">
        <v>34</v>
      </c>
      <c r="E34" t="s">
        <v>35</v>
      </c>
      <c r="G34" t="s">
        <v>35</v>
      </c>
    </row>
    <row r="35" spans="3:7" x14ac:dyDescent="0.25">
      <c r="C35" t="s">
        <v>34</v>
      </c>
      <c r="E35" t="s">
        <v>35</v>
      </c>
      <c r="G35" t="s">
        <v>35</v>
      </c>
    </row>
    <row r="36" spans="3:7" x14ac:dyDescent="0.25">
      <c r="C36" t="s">
        <v>34</v>
      </c>
      <c r="E36" t="s">
        <v>35</v>
      </c>
      <c r="G36" t="s">
        <v>35</v>
      </c>
    </row>
    <row r="37" spans="3:7" x14ac:dyDescent="0.25">
      <c r="C37" t="s">
        <v>34</v>
      </c>
      <c r="E37" t="s">
        <v>35</v>
      </c>
      <c r="G37" t="s">
        <v>35</v>
      </c>
    </row>
    <row r="38" spans="3:7" x14ac:dyDescent="0.25">
      <c r="C38" t="s">
        <v>34</v>
      </c>
      <c r="E38" t="s">
        <v>35</v>
      </c>
      <c r="G38" t="s">
        <v>35</v>
      </c>
    </row>
    <row r="39" spans="3:7" x14ac:dyDescent="0.25">
      <c r="C39" t="s">
        <v>34</v>
      </c>
      <c r="E39" t="s">
        <v>35</v>
      </c>
      <c r="G39" t="s">
        <v>35</v>
      </c>
    </row>
    <row r="40" spans="3:7" x14ac:dyDescent="0.25">
      <c r="C40" t="s">
        <v>34</v>
      </c>
      <c r="E40" t="s">
        <v>35</v>
      </c>
      <c r="G40" t="s">
        <v>35</v>
      </c>
    </row>
    <row r="41" spans="3:7" x14ac:dyDescent="0.25">
      <c r="C41" t="s">
        <v>34</v>
      </c>
      <c r="E41" t="s">
        <v>35</v>
      </c>
      <c r="G41" t="s">
        <v>35</v>
      </c>
    </row>
    <row r="42" spans="3:7" x14ac:dyDescent="0.25">
      <c r="C42" t="s">
        <v>34</v>
      </c>
      <c r="E42" t="s">
        <v>35</v>
      </c>
      <c r="G42" t="s">
        <v>35</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2025-07-07T14:26:45Z</dcterms:modified>
</cp:coreProperties>
</file>