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600" windowHeight="9735"/>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_xlnm.Print_Area" localSheetId="3">competenze!$B$1:$D$31</definedName>
    <definedName name="_xlnm.Print_Area" localSheetId="2">'Mappatura processi'!$A$2:$M$31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C3" i="1" l="1"/>
  <c r="C5" i="1"/>
</calcChain>
</file>

<file path=xl/sharedStrings.xml><?xml version="1.0" encoding="utf-8"?>
<sst xmlns="http://schemas.openxmlformats.org/spreadsheetml/2006/main" count="682" uniqueCount="317">
  <si>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</si>
  <si>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</si>
  <si>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</si>
  <si>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</si>
  <si>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</si>
  <si>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</si>
  <si>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</si>
  <si>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</si>
  <si>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</si>
  <si>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</si>
  <si>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</si>
  <si>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</si>
  <si>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</si>
  <si>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</si>
  <si>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</si>
  <si>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</si>
  <si>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</si>
  <si>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</si>
  <si>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</si>
  <si>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</si>
  <si>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</si>
  <si>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</si>
  <si>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</si>
  <si>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</si>
  <si>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</si>
  <si>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</si>
  <si>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</si>
  <si>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</si>
  <si>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</si>
  <si>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</si>
  <si>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</si>
  <si>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</si>
  <si>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</si>
  <si>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</si>
  <si>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</si>
  <si>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</si>
  <si>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</si>
  <si>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</si>
  <si>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</si>
  <si>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</si>
  <si>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</si>
  <si>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</si>
  <si>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</si>
  <si>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</si>
  <si>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</si>
  <si>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</si>
  <si>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</si>
  <si>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</si>
  <si>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</si>
  <si>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</si>
  <si>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</si>
  <si>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</si>
  <si>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</si>
  <si>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</si>
  <si>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</si>
  <si>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</si>
  <si>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</si>
  <si>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</si>
  <si>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</si>
  <si>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</si>
  <si>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</si>
  <si>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</si>
  <si>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</si>
  <si>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</si>
  <si>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</si>
  <si>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</si>
  <si>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</si>
  <si>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</si>
  <si>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</si>
  <si>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</si>
  <si>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</si>
  <si>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</si>
  <si>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</si>
  <si>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</si>
  <si>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</si>
  <si>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</si>
  <si>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</si>
  <si>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</si>
  <si>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</si>
  <si>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</si>
  <si>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</si>
  <si>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</si>
  <si>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</si>
  <si>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</si>
  <si>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</si>
  <si>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</si>
  <si>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</si>
  <si>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</si>
  <si>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</si>
  <si>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</si>
  <si>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</si>
  <si>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</si>
  <si>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</si>
  <si>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</si>
  <si>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</si>
  <si>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</si>
  <si>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</si>
  <si>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</si>
  <si>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</si>
  <si>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</si>
  <si>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</si>
  <si>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</si>
  <si>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</si>
  <si>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</si>
  <si>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1_1_1</t>
  </si>
  <si>
    <t>1_3_1</t>
  </si>
  <si>
    <t>1_4_1</t>
  </si>
  <si>
    <t>2_1</t>
  </si>
  <si>
    <t>2_2</t>
  </si>
  <si>
    <t>2_3</t>
  </si>
  <si>
    <t>2_1_1</t>
  </si>
  <si>
    <t>2_2_1</t>
  </si>
  <si>
    <t>2_3_1</t>
  </si>
  <si>
    <t>Mappatura ATTIVITA'-FASI-AZIONI</t>
  </si>
  <si>
    <t>3_1</t>
  </si>
  <si>
    <t>3_2</t>
  </si>
  <si>
    <t>3_3</t>
  </si>
  <si>
    <t>3_4</t>
  </si>
  <si>
    <t>3_1_1</t>
  </si>
  <si>
    <t>3_2_1</t>
  </si>
  <si>
    <t>3_3_1</t>
  </si>
  <si>
    <t>3_4_1</t>
  </si>
  <si>
    <t>4_1</t>
  </si>
  <si>
    <t>4_2</t>
  </si>
  <si>
    <t>4_1_1</t>
  </si>
  <si>
    <t>4_2_1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</si>
  <si>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</si>
  <si>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</si>
  <si>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</si>
  <si>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</si>
  <si>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</si>
  <si>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</si>
  <si>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</si>
  <si>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1_3_2</t>
  </si>
  <si>
    <t>3_1_2</t>
  </si>
  <si>
    <t>3_2_2</t>
  </si>
  <si>
    <t>4_1_2</t>
  </si>
  <si>
    <t>4_2_2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</si>
  <si>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</si>
  <si>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</si>
  <si>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</si>
  <si>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</si>
  <si>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</si>
  <si>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</si>
  <si>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</si>
  <si>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</si>
  <si>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</si>
  <si>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</si>
  <si>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</si>
  <si>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</si>
  <si>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</si>
  <si>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</si>
  <si>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</si>
  <si>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</si>
  <si>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</si>
  <si>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</si>
  <si>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</si>
  <si>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</si>
  <si>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</si>
  <si>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</si>
  <si>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</si>
  <si>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</si>
  <si>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</si>
  <si>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</si>
  <si>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</si>
  <si>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</si>
  <si>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</si>
  <si>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</si>
  <si>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</si>
  <si>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</si>
  <si>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</si>
  <si>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</si>
  <si>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</si>
  <si>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</si>
  <si>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</si>
  <si>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</si>
  <si>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</si>
  <si>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</si>
  <si>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</si>
  <si>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</si>
  <si>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</si>
  <si>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</si>
  <si>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</si>
  <si>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</si>
  <si>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</si>
  <si>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Prospetti statistici</t>
  </si>
  <si>
    <t>Analisi ed elaborazione dati su inziativa dell'ufficio</t>
  </si>
  <si>
    <t>Piano delle analisi e delle elaborazioni</t>
  </si>
  <si>
    <t>Risultati delle analisi e delle elaborazioni</t>
  </si>
  <si>
    <t>NA</t>
  </si>
  <si>
    <t>Formalizzazione dell'input conoscitivo interno e dei risultati attesi nello studio</t>
  </si>
  <si>
    <t>Definizione di dettaglio del piano delle analisi e delle elaborazioni</t>
  </si>
  <si>
    <t>Esecuzione del piano delle analisi e delle elaborazioni</t>
  </si>
  <si>
    <t>1_1_3</t>
  </si>
  <si>
    <t>1_1_4</t>
  </si>
  <si>
    <t>Commento dei risultati</t>
  </si>
  <si>
    <t>Effetto feedback ed eventuali integrazioni/modifiche della definizione e dell'esecuzione del piano delle analisi e delle elaborazioni</t>
  </si>
  <si>
    <t>Presentazione dei risultati delle analisi e delle elaborazioni (appunto al consiglio, pubblicazione, seminario, ecc.)</t>
  </si>
  <si>
    <t>Presentazione dei risultati delle analisi e delle elaborazioni (appunto al Consiglio, pubblicazione, seminario, ecc.)</t>
  </si>
  <si>
    <t>Analisi ed elaborazione dati su richiesta</t>
  </si>
  <si>
    <t>Protocollo d'intesa</t>
  </si>
  <si>
    <t>Stesura ed approvazione in Consiglio del protocollo d'intesa per l'interscambio di dati con l'ufficio committente</t>
  </si>
  <si>
    <t>Formalizzazione condivisa con il soggetto committente dell'input conoscitivo interno e dei risultati attesi nello studio</t>
  </si>
  <si>
    <t>Condivisione e commento dei risultati con il soggetto committente</t>
  </si>
  <si>
    <t>2_2_2</t>
  </si>
  <si>
    <t>2_2_3</t>
  </si>
  <si>
    <t>2_3_2</t>
  </si>
  <si>
    <t>2_3_3</t>
  </si>
  <si>
    <t>Analisi ai fini della prevenzione della corruzione - Analisi indicatori di rischio corruzione</t>
  </si>
  <si>
    <t>Definizione dell'elenco degli indicatori di rischio corruzione</t>
  </si>
  <si>
    <t>Indagine pilota</t>
  </si>
  <si>
    <t>Informatizzazione</t>
  </si>
  <si>
    <t>Calcolo sistematico degli indicatori di rischio corruzione</t>
  </si>
  <si>
    <t>Definizione di dettaglio dell'elenco degli indicatori di rischio di corruzione</t>
  </si>
  <si>
    <t>Condivisione con altri uffici ANAC dell'elenco degli indicatori di rischio di corruzione</t>
  </si>
  <si>
    <t>Approvazione dell'elenco degli indicatori di rischio di corruzione da parte del Consiglio</t>
  </si>
  <si>
    <t>Realizzazione di un'indagine pilota per la messa a punto degli indicatori di rischio di corruzione</t>
  </si>
  <si>
    <t>Analisi dei dei risultati dell'indagine pilota</t>
  </si>
  <si>
    <t>Effetto feedback ed eventuali integrazioni/modifiche dell' elenco degli indicatori di rischio di corruzione</t>
  </si>
  <si>
    <t>Informatizzazione per l'elaborazione a regime degli indicatori di rischio di corruzione</t>
  </si>
  <si>
    <t>Calcolo sistematico a regime periodico degli indicatori di rischio corruzione</t>
  </si>
  <si>
    <t>3_1_3</t>
  </si>
  <si>
    <t>3_2_3</t>
  </si>
  <si>
    <t>Produzione dei prospetti statistici</t>
  </si>
  <si>
    <t>Invio dei prospetti statistici</t>
  </si>
  <si>
    <t>Estrazione dei dati dei contratti dell'anno solare di interesse di interesse da BDNCP</t>
  </si>
  <si>
    <t>Classificazione, sistemazione e validazione dei dati estratti</t>
  </si>
  <si>
    <t>Invio dei prospetti alla UE per il tramite della Presidenza del Consiglio dei Ministri</t>
  </si>
  <si>
    <t>Azioni riconducibili ad attività di altri Uffici</t>
  </si>
  <si>
    <t>Ufficio analisi e elaborazioni dati</t>
  </si>
  <si>
    <t>Apportare modifiche del piano delle analisi e delle elaborazione al fine di occultare i risultati ottenuti ritenuti "scomodi"</t>
  </si>
  <si>
    <t>Interpretare in maniera distorta i risultati al fine di favorire particolari soggetti o loro categorie</t>
  </si>
  <si>
    <t>Presentare in maniera distorta i risultati al fine di favorire particolari soggetti o loro categorie (incremento di immagine, occultamento di comportamenti passibili di censura, cancellazione di soggetti dalla liste delle SA da sanzionare, ecc.)</t>
  </si>
  <si>
    <t>Definire solo superficialmente il piano delle analisi e delle elaborazioni</t>
  </si>
  <si>
    <t>Esecuzione ridotta del piano delle analisi e delle elaborazioni</t>
  </si>
  <si>
    <t>Non procedere alla redazione del Protocollo d'intesa per l'interscambio dei dati, ovvero considerare nella redazione solo parte dei dati rilevanti per le analisi e le elaborazioni</t>
  </si>
  <si>
    <t>Considerare nella redazione del Protocollo d'intesa solo parte dei dati rilevanti rilevanti per le analisi e le elaborazioni</t>
  </si>
  <si>
    <t>Realizzazione di un sistema informativo non economico, non efficace, non efficiente e non flessibile e dinamico</t>
  </si>
  <si>
    <t>Apportare modifiche nell'algoritmo di calcolo degli indicatori di rischio di corruzione al fine di occultare i risultati ottenuti ritenuti "scomodi"</t>
  </si>
  <si>
    <t>Selezione distorta dei soggetti presso i quali condurre l'indagine pilota</t>
  </si>
  <si>
    <t>Interpretazione errata dei risultati al fine di dimostrare in maniera fraudolenta l'inefficacia degli indicatori di rischio di corruzione</t>
  </si>
  <si>
    <t>Formalizzazione parziale e/o distorta dell'input conoscitivo interno e dei risultati attesi nello studio al fine di favorire particolari soggetti o loro categorie</t>
  </si>
  <si>
    <t>Formalizzazione parziale e/o distorta dell'input conoscitivo e dei risultati attesi nello studio al fine di favorire particolari soggetti o loro categorie</t>
  </si>
  <si>
    <t>Formalizzazione parziale e/o distorta dell'elenco degli indicatori di richio di corruzione al fine di  favorire particolari soggetti o loro categorie; occultare indicatori efficaci ed efficienti nell'individuzione dei comportamenti corruttivi; inserire nell'elenco indicatori inefficaci ed inefficienti nell'individuzione dei comportamenti corruttivi</t>
  </si>
  <si>
    <t>Non approvazione di indicatori efficaci ed efficienti nell'individuzione dei comportamenti corruttivi</t>
  </si>
  <si>
    <t>Occultamento di indicatori efficaci ed efficienti nell'individuzione dei comportamenti corruttivi</t>
  </si>
  <si>
    <t>Estrazione distorta dei dati al fine di favorire particolari soggetti o loro categorie</t>
  </si>
  <si>
    <t>Classificazione non corretta al fine di favorire particolari soggetti o loro categorie</t>
  </si>
  <si>
    <t>Manomissione dell'algoritmo di calcolo al fine di favorire particolari soggetti o loro categorie</t>
  </si>
  <si>
    <t>Occultamento e/o distorsione di parte dei risultati ottenuti nei confronti del soggetto committente</t>
  </si>
  <si>
    <t>Apportare modifiche al piano delle analisi e delle elaborazione al fine di occultare i risultati ottenuti ritenuti "scomodi"</t>
  </si>
  <si>
    <t>Bassa frequenza o soluzione di continuità nella periodicità del calcolo</t>
  </si>
  <si>
    <t xml:space="preserve">Eventuale stesura ed approvazione in Consiglio del protocollo d'intesa per l'interscambio di dati con il soggetto esterno all'ANAC a cui richiedere i dati </t>
  </si>
  <si>
    <t>DESCRIZIONE DEL COMPORTAMENTO A RISCHIO CORRUZIONE
(EVENTO a RISCHIO)</t>
  </si>
  <si>
    <t>CATEGORIA DI EVENTO RISCHIOSO</t>
  </si>
  <si>
    <t>VALUTAZIONE DEL RISCHIO</t>
  </si>
  <si>
    <t>MISURE GENERALI
Contrassegnare con * le misure già esistenti</t>
  </si>
  <si>
    <t>MISURE SPECIFICHE
Contrassegnare con * le misure già esistenti</t>
  </si>
  <si>
    <t>IMPATTO</t>
  </si>
  <si>
    <r>
      <t xml:space="preserve">MOTIVAZIONE
</t>
    </r>
    <r>
      <rPr>
        <b/>
        <i/>
        <sz val="12"/>
        <color theme="1"/>
        <rFont val="Calibri"/>
        <family val="2"/>
        <scheme val="minor"/>
      </rPr>
      <t>Da riportare solo in caso di impatto con valore diverso da "ALTISSIMO"</t>
    </r>
  </si>
  <si>
    <t>PROBABILITA'</t>
  </si>
  <si>
    <t>RISULTATO
(IMPATTO x PROBABILITA')</t>
  </si>
  <si>
    <t>Pilotamento di procedure/attività ai fini della concessione di privilegi/favori</t>
  </si>
  <si>
    <t>Altissimo</t>
  </si>
  <si>
    <t>Molto bassa</t>
  </si>
  <si>
    <t>Medio</t>
  </si>
  <si>
    <t>Regolamentazione e controllo*</t>
  </si>
  <si>
    <t>Uso improprio o distorto della discrezionalità</t>
  </si>
  <si>
    <t>Alto</t>
  </si>
  <si>
    <t>La volontà di procedere alla stesura del Protocollo d'intesa non è totalmente a discrezione dell'Ufficio</t>
  </si>
  <si>
    <t>Bassa</t>
  </si>
  <si>
    <t>Trasparenza
Partecipazione*
Rotazione*</t>
  </si>
  <si>
    <t>Elusione delle procedure di svolgimento delle attività e di controllo</t>
  </si>
  <si>
    <t>Trasparenza
Partecipazione*
Rotazione*
Formazione sui temi dell'etica e della legalità
Sensibilizzazione e promozione della deontologia professionale</t>
  </si>
  <si>
    <t xml:space="preserve">Alterazione/manipolazione/utilizzo improprio di informazioni e documentazione </t>
  </si>
  <si>
    <t>Formazione
Sensibilizzazione e promozione della deontologia professionale</t>
  </si>
  <si>
    <t>I contenuti del Protocollo d'intesa non sono a totale discrezione dell'Ufficio</t>
  </si>
  <si>
    <t>Alterazione/manipolazione/utilizzo improprio di informazioni e documentazione</t>
  </si>
  <si>
    <t>I soggetti sono scelti insieme da altri Uffici ANAC e la scelta delle amministrazioni pilota non ha rilevanza esterna all'ANAC</t>
  </si>
  <si>
    <t>Media</t>
  </si>
  <si>
    <t xml:space="preserve">Alto </t>
  </si>
  <si>
    <t>La realizzazione dei sistemi informativi non è a totale discrezione dell'Ufficio</t>
  </si>
  <si>
    <t>Alterazione (+/-) dei tempi</t>
  </si>
  <si>
    <t>La frequenza di calcolo non è totalmente fondante per la valenza delle elaborazioni realizzate</t>
  </si>
  <si>
    <t>L'elaborazione è regolata da indicazioni metodologiche UE</t>
  </si>
  <si>
    <t>MISURE</t>
  </si>
  <si>
    <t>FASI e TEMPI di attuazione</t>
  </si>
  <si>
    <t>INDICATORI DI attuazione</t>
  </si>
  <si>
    <t xml:space="preserve">STATO
 di attuazione 
</t>
  </si>
  <si>
    <t>1. Esistenza (SI/NO) di linee guida per le elaborazioni
2. Esistenza nel tempo (SI/NO) della partecipazione collegiale del personale dell'ufficio
3. sistenza (SI/NO) di meccanismi di raccordo tra le banche dati istituzionali della PA</t>
  </si>
  <si>
    <t>1. stesura delle linee, condivisione delle linee con gli altri uffici metodologici ANAC, loro formalizzazione, triennio 2016-18
2. attuata dall'1/1/2015
3. tavolo tecnico con i soggetti interessati, definizione dei contenuti dell'interscambio dei dati, firma dei protocolli di intesa, triennio 2016-18</t>
  </si>
  <si>
    <t>1. Esistenza (SI/NO) di linee guida per le elaborazioni
2. Esistenza nel tempo (SI/NO) della partecipazione collegiale del personale dell'ufficio</t>
  </si>
  <si>
    <t>1. stesura delle linee, condivisione delle linee con gli altri uffici metodologici ANAC, loro formalizzazione, triennio 2016-18
2. attuata dall'1/1/2015</t>
  </si>
  <si>
    <t>1. Stesura di linee guida per le elaborazioni
2. Partecipazione collegiale del personale dell'ufficio*
3. Creazione di meccanismi di raccordo tra le banche dati istituzionali della PA</t>
  </si>
  <si>
    <t xml:space="preserve">
1.da attuare
2. attuata
3. da attuare</t>
  </si>
  <si>
    <t>1. Stesura di linee guida per le elaborazioni
2. Partecipazione collegiale del personale dell'ufficio*</t>
  </si>
  <si>
    <t>1. Stesura di linee guida per le elaborazioni
2.Partecipazione collegiale del personale dell'ufficio*</t>
  </si>
  <si>
    <t>1. Partecipazione collegiale del personale dell'ufficio*
2. Duplice valutazione istruttoria a cura del dirigente e del funzionario preposto
3. Report periodici al Consiglio</t>
  </si>
  <si>
    <t xml:space="preserve">1. Stesura di linee guida per le elaborazioni
2. Partecipazione collegiale del personale dell'ufficio*
</t>
  </si>
  <si>
    <t>1. Stesura di linee guida per le elaborazioni</t>
  </si>
  <si>
    <t>1. da attuare
2. attuata</t>
  </si>
  <si>
    <t xml:space="preserve">1. da attuare
2. attuata
</t>
  </si>
  <si>
    <t>1. da attuare
2. attuata
3. da attuare</t>
  </si>
  <si>
    <t>1. attuata
2. in attuazione
3. da attuare</t>
  </si>
  <si>
    <t xml:space="preserve">1. da attuare
2. attuata
3. da attuare
</t>
  </si>
  <si>
    <t xml:space="preserve">1. da attuare
2. attuata
</t>
  </si>
  <si>
    <t>1. da attuare</t>
  </si>
  <si>
    <t>1. attuata dall'1/1/2015
2. in attuazione, 2016
3. definizione dei contenuti e della struttura dei report, loro condivisione con gli altri uffici ANAC, approvazione da parte del Consiglio delle modalità operative , 2016</t>
  </si>
  <si>
    <t>1. tavolo tecnico con i soggetti interessati, definizione dei contenuti dell'interscambio dei dati, firma dei protocolli di intesa, triennio 2016-18</t>
  </si>
  <si>
    <t>1. stesura delle linee, condivisione delle linee con gli altri uffici metodologici ANAC, loro formalizzazione, triennio 2016-18</t>
  </si>
  <si>
    <t>1. Esistenza (SI/NO) di linee guida per le elaborazioni
2. Esistenza nel tempo (SI/NO) della partecipazione collegiale del personale dell'ufficio
3. Esistenza (SI/NO) di meccanismi di raccordo tra le banche dati istituzionali della PA</t>
  </si>
  <si>
    <t xml:space="preserve">1. Esistenza nel tempo (SI/NO) della partecipazione collegiale del personale dell'ufficio
2. Esistenza (SI/NO) della duplice valutazione
3. Esistenza (SI/NO) dei report periodici al Consiglio
</t>
  </si>
  <si>
    <t>1. Esistenza (SI/NO) del protocollo d'intesa</t>
  </si>
  <si>
    <t>1. Esistenza (SI/NO) di linee guida per le elaborazioni</t>
  </si>
  <si>
    <t>1. Stesura di un protocollo di intesa a contenuto metodologico con istituti di ricerca (ISTAT, ecc.)</t>
  </si>
  <si>
    <t xml:space="preserve">Soggetto RESPONSABILE </t>
  </si>
  <si>
    <t>MONITORAGGIO DELLE MISURE SPECIFICHE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</si>
</sst>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sz val="12"/>
      <color theme="1"/>
      <name val="Calibri"/>
      <family val="2"/>
      <scheme val="minor"/>
    </font>
    <font>
      <sz val="10"/>
      <color indexed="8"/>
      <name val="Arial"/>
      <family val="2"/>
    </font>
    <font>
      <sz val="12"/>
      <color indexed="8"/>
      <name val="Calibri"/>
      <family val="2"/>
    </font>
    <font>
      <b/>
      <sz val="20"/>
      <color theme="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thick">
        <color rgb="FFC00000"/>
      </top>
      <bottom style="thin">
        <color indexed="64"/>
      </bottom>
      <diagonal/>
    </border>
    <border>
      <left style="thin">
        <color indexed="64"/>
      </left>
      <right/>
      <top style="thin">
        <color indexed="64"/>
      </top>
      <bottom style="thick">
        <color rgb="FFC00000"/>
      </bottom>
      <diagonal/>
    </border>
    <border>
      <left/>
      <right/>
      <top/>
      <bottom style="medium">
        <color rgb="FFC00000"/>
      </bottom>
      <diagonal/>
    </border>
    <border>
      <left/>
      <right style="thin">
        <color indexed="64"/>
      </right>
      <top/>
      <bottom style="medium">
        <color rgb="FFC00000"/>
      </bottom>
      <diagonal/>
    </border>
    <border>
      <left style="thin">
        <color indexed="64"/>
      </left>
      <right/>
      <top/>
      <bottom style="medium">
        <color rgb="FFC00000"/>
      </bottom>
      <diagonal/>
    </border>
  </borders>
  <cellStyleXfs count="3">
    <xf numFmtId="0" fontId="0" fillId="0" borderId="0"/>
    <xf numFmtId="0" fontId="4" fillId="0" borderId="0"/>
    <xf numFmtId="0" fontId="9" fillId="0" borderId="0"/>
  </cellStyleXfs>
  <cellXfs count="10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Alignment="1">
      <alignment horizontal="center"/>
    </xf>
    <xf numFmtId="0" fontId="8"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lignment horizontal="justify" vertical="center" wrapText="1"/>
    </xf>
    <xf numFmtId="0" fontId="0" fillId="7" borderId="0" xfId="0" applyFill="1"/>
    <xf numFmtId="0" fontId="5" fillId="0" borderId="3" xfId="0" applyFont="1" applyFill="1" applyBorder="1" applyAlignment="1">
      <alignment horizontal="center" vertical="center" wrapText="1"/>
    </xf>
    <xf numFmtId="0" fontId="7" fillId="0" borderId="7"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7" xfId="0" applyFont="1" applyBorder="1" applyAlignment="1">
      <alignment horizontal="center" vertical="center" wrapText="1"/>
    </xf>
    <xf numFmtId="0" fontId="7" fillId="0" borderId="18" xfId="0" applyFont="1" applyBorder="1" applyAlignment="1">
      <alignment horizontal="justify" vertical="center" wrapText="1"/>
    </xf>
    <xf numFmtId="0" fontId="7" fillId="0" borderId="6" xfId="0" applyFont="1" applyBorder="1" applyAlignment="1">
      <alignment horizontal="center" vertical="center" wrapText="1"/>
    </xf>
    <xf numFmtId="0" fontId="7" fillId="0" borderId="6" xfId="0" applyFont="1" applyBorder="1" applyAlignment="1">
      <alignment horizontal="justify"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justify" vertical="center" wrapText="1"/>
    </xf>
    <xf numFmtId="0" fontId="7" fillId="0" borderId="19"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0" fillId="0" borderId="0" xfId="0" applyFill="1"/>
    <xf numFmtId="0" fontId="0" fillId="6" borderId="0" xfId="0" applyFill="1"/>
    <xf numFmtId="0" fontId="7" fillId="0" borderId="19" xfId="0" applyFont="1" applyBorder="1" applyAlignment="1">
      <alignment horizontal="center" wrapText="1"/>
    </xf>
    <xf numFmtId="0" fontId="8"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4" xfId="0" applyFont="1" applyBorder="1" applyAlignment="1">
      <alignment horizontal="center"/>
    </xf>
    <xf numFmtId="0" fontId="8" fillId="0" borderId="4" xfId="0" applyFont="1" applyBorder="1"/>
    <xf numFmtId="0" fontId="7" fillId="0" borderId="2" xfId="0" applyFont="1" applyBorder="1" applyAlignment="1">
      <alignment horizontal="center" vertical="center" wrapText="1"/>
    </xf>
    <xf numFmtId="0" fontId="8" fillId="0" borderId="2" xfId="0" applyFont="1" applyBorder="1"/>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xf>
    <xf numFmtId="0" fontId="8" fillId="0" borderId="8" xfId="0" applyFont="1" applyBorder="1"/>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7"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1" xfId="0" applyFont="1" applyBorder="1"/>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xf>
    <xf numFmtId="0" fontId="8" fillId="0" borderId="0" xfId="0" applyFont="1"/>
    <xf numFmtId="0" fontId="8" fillId="0" borderId="0" xfId="0" applyFont="1" applyAlignment="1">
      <alignment horizontal="center"/>
    </xf>
    <xf numFmtId="0" fontId="8" fillId="0" borderId="0" xfId="0" applyFont="1" applyFill="1"/>
    <xf numFmtId="0" fontId="8" fillId="7" borderId="2" xfId="0" applyFont="1" applyFill="1" applyBorder="1"/>
    <xf numFmtId="0" fontId="8" fillId="0" borderId="8" xfId="0" applyFont="1" applyBorder="1" applyAlignment="1">
      <alignment horizontal="center" vertical="center" textRotation="90"/>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8" xfId="2"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10" fillId="0" borderId="1" xfId="2"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1" fillId="8" borderId="22" xfId="0" applyFont="1" applyFill="1" applyBorder="1" applyAlignment="1">
      <alignment horizontal="center" vertical="center"/>
    </xf>
    <xf numFmtId="0" fontId="11" fillId="8" borderId="2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8" fillId="0" borderId="3" xfId="0" applyFont="1" applyBorder="1" applyAlignment="1">
      <alignment horizontal="center" vertical="center" wrapText="1"/>
    </xf>
    <xf numFmtId="0" fontId="7" fillId="0" borderId="13"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2" xfId="0" applyFont="1" applyBorder="1" applyAlignment="1">
      <alignment vertical="center" wrapText="1"/>
    </xf>
    <xf numFmtId="0" fontId="7" fillId="0" borderId="10" xfId="0" applyFont="1" applyBorder="1" applyAlignment="1">
      <alignment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0" fillId="0" borderId="2" xfId="0" applyBorder="1" applyAlignment="1">
      <alignment horizontal="center" vertical="center"/>
    </xf>
  </cellXfs>
  <cellStyles count="3">
    <cellStyle name="Normale" xfId="0" builtinId="0"/>
    <cellStyle name="Normale 2" xfId="1"/>
    <cellStyle name="Normale_Mappatura processi" xfId="2"/>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cessi_LineeDiAttivit&#224;_PrevenzioneCorruzione/ultimofiledilavoroSchioppo/UAE_5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Normal="100" workbookViewId="0">
      <selection activeCell="C17" sqref="C17"/>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6" t="s">
        <v>89</v>
      </c>
    </row>
    <row r="3" spans="1:3" x14ac:dyDescent="0.25">
      <c r="B3" s="7" t="s">
        <v>171</v>
      </c>
      <c r="C3" s="6" t="str">
        <f>VLOOKUP(C2,competenze!$A$1:$D$31,2,0)</f>
        <v>UAE</v>
      </c>
    </row>
    <row r="4" spans="1:3" ht="30" x14ac:dyDescent="0.25">
      <c r="B4" s="8" t="s">
        <v>99</v>
      </c>
      <c r="C4" s="5" t="str">
        <f>VLOOKUP(C2,competenze!$A$2:$D$31,4,0)</f>
        <v xml:space="preserve">Cimino </v>
      </c>
    </row>
    <row r="5" spans="1:3" hidden="1" x14ac:dyDescent="0.25">
      <c r="B5" s="7" t="s">
        <v>2</v>
      </c>
      <c r="C5" s="6"/>
    </row>
    <row r="6" spans="1:3" ht="192" customHeight="1" x14ac:dyDescent="0.25">
      <c r="A6" s="9"/>
      <c r="B6" s="11" t="s">
        <v>100</v>
      </c>
      <c r="C6" s="10" t="str">
        <f>VLOOKUP(C2,competenze!$A$1:$D$31,3,0)</f>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5"/>
  <sheetViews>
    <sheetView topLeftCell="A25" zoomScale="75" zoomScaleNormal="75" workbookViewId="0">
      <selection activeCell="AB4" sqref="AB4"/>
    </sheetView>
  </sheetViews>
  <sheetFormatPr defaultColWidth="9.140625" defaultRowHeight="15" x14ac:dyDescent="0.25"/>
  <cols>
    <col min="1" max="1" width="15.42578125" style="2" customWidth="1"/>
    <col min="2" max="2" width="7.7109375" style="2" customWidth="1"/>
    <col min="3" max="3" width="40.7109375" style="2" customWidth="1"/>
    <col min="4" max="4" width="25.7109375" style="2" customWidth="1"/>
    <col min="5" max="5" width="12.28515625" style="2" customWidth="1"/>
    <col min="6" max="6" width="40.7109375" style="2" customWidth="1"/>
    <col min="7" max="8" width="25.7109375" style="2" customWidth="1"/>
    <col min="9" max="9" width="7.7109375" style="2" customWidth="1"/>
    <col min="10" max="10" width="40.7109375" style="2" customWidth="1"/>
    <col min="11" max="11" width="25.5703125" style="2" customWidth="1"/>
    <col min="12" max="12" width="19" style="15" customWidth="1"/>
    <col min="13" max="13" width="19" style="2" customWidth="1"/>
    <col min="14" max="14" width="23" style="2" customWidth="1"/>
    <col min="15" max="18" width="19" style="2" customWidth="1"/>
    <col min="19" max="19" width="19" style="21" customWidth="1"/>
    <col min="20" max="21" width="19" style="2" customWidth="1"/>
    <col min="22" max="22" width="14.5703125" style="15" bestFit="1" customWidth="1"/>
    <col min="23" max="23" width="19" style="2" customWidth="1"/>
    <col min="24" max="24" width="24.140625" style="2" customWidth="1"/>
    <col min="25" max="25" width="24.85546875" style="2" bestFit="1" customWidth="1"/>
    <col min="26" max="16384" width="9.140625" style="2"/>
  </cols>
  <sheetData>
    <row r="1" spans="1:25" ht="27" thickBot="1" x14ac:dyDescent="0.3">
      <c r="A1" s="74" t="s">
        <v>113</v>
      </c>
      <c r="B1" s="75"/>
      <c r="C1" s="75"/>
      <c r="D1" s="75"/>
      <c r="E1" s="75"/>
      <c r="F1" s="75"/>
      <c r="G1" s="75"/>
      <c r="H1" s="75"/>
      <c r="I1" s="75"/>
      <c r="J1" s="75"/>
      <c r="K1" s="75"/>
      <c r="L1" s="75"/>
      <c r="M1" s="75"/>
      <c r="N1" s="37"/>
      <c r="O1" s="76" t="s">
        <v>285</v>
      </c>
      <c r="P1" s="76"/>
      <c r="Q1" s="76"/>
      <c r="R1" s="76"/>
      <c r="S1" s="76"/>
      <c r="T1" s="76"/>
      <c r="U1" s="77"/>
      <c r="V1" s="72" t="s">
        <v>316</v>
      </c>
      <c r="W1" s="73"/>
      <c r="X1" s="73"/>
      <c r="Y1" s="73"/>
    </row>
    <row r="2" spans="1:25" ht="26.25" customHeight="1" x14ac:dyDescent="0.25">
      <c r="A2" s="86"/>
      <c r="B2" s="87"/>
      <c r="C2" s="87"/>
      <c r="D2" s="87"/>
      <c r="E2" s="87"/>
      <c r="F2" s="87"/>
      <c r="G2" s="87"/>
      <c r="H2" s="87"/>
      <c r="I2" s="87"/>
      <c r="J2" s="87"/>
      <c r="K2" s="87"/>
      <c r="L2" s="87"/>
      <c r="M2" s="87"/>
      <c r="N2" s="70" t="s">
        <v>253</v>
      </c>
      <c r="O2" s="79" t="s">
        <v>254</v>
      </c>
      <c r="P2" s="81" t="s">
        <v>255</v>
      </c>
      <c r="Q2" s="82"/>
      <c r="R2" s="82"/>
      <c r="S2" s="83"/>
      <c r="T2" s="70" t="s">
        <v>256</v>
      </c>
      <c r="U2" s="84" t="s">
        <v>257</v>
      </c>
      <c r="V2" s="70" t="s">
        <v>288</v>
      </c>
      <c r="W2" s="70" t="s">
        <v>286</v>
      </c>
      <c r="X2" s="70" t="s">
        <v>287</v>
      </c>
      <c r="Y2" s="70" t="s">
        <v>315</v>
      </c>
    </row>
    <row r="3" spans="1:25" ht="95.25" thickBot="1" x14ac:dyDescent="0.3">
      <c r="A3" s="62" t="s">
        <v>1</v>
      </c>
      <c r="B3" s="62" t="s">
        <v>94</v>
      </c>
      <c r="C3" s="52" t="s">
        <v>95</v>
      </c>
      <c r="D3" s="35" t="s">
        <v>130</v>
      </c>
      <c r="E3" s="62" t="s">
        <v>96</v>
      </c>
      <c r="F3" s="52" t="s">
        <v>126</v>
      </c>
      <c r="G3" s="35" t="s">
        <v>129</v>
      </c>
      <c r="H3" s="35" t="s">
        <v>131</v>
      </c>
      <c r="I3" s="62" t="s">
        <v>97</v>
      </c>
      <c r="J3" s="52" t="s">
        <v>127</v>
      </c>
      <c r="K3" s="35" t="s">
        <v>128</v>
      </c>
      <c r="L3" s="35" t="s">
        <v>101</v>
      </c>
      <c r="M3" s="35" t="s">
        <v>138</v>
      </c>
      <c r="N3" s="78"/>
      <c r="O3" s="80"/>
      <c r="P3" s="22" t="s">
        <v>258</v>
      </c>
      <c r="Q3" s="22" t="s">
        <v>259</v>
      </c>
      <c r="R3" s="22" t="s">
        <v>260</v>
      </c>
      <c r="S3" s="22" t="s">
        <v>261</v>
      </c>
      <c r="T3" s="78"/>
      <c r="U3" s="85"/>
      <c r="V3" s="71"/>
      <c r="W3" s="71"/>
      <c r="X3" s="71"/>
      <c r="Y3" s="71"/>
    </row>
    <row r="4" spans="1:25" ht="205.5" customHeight="1" thickTop="1" x14ac:dyDescent="0.25">
      <c r="A4" s="88" t="s">
        <v>229</v>
      </c>
      <c r="B4" s="88">
        <v>1</v>
      </c>
      <c r="C4" s="96" t="s">
        <v>186</v>
      </c>
      <c r="D4" s="88" t="s">
        <v>173</v>
      </c>
      <c r="E4" s="88" t="s">
        <v>102</v>
      </c>
      <c r="F4" s="100" t="s">
        <v>187</v>
      </c>
      <c r="G4" s="88" t="s">
        <v>173</v>
      </c>
      <c r="H4" s="88" t="s">
        <v>189</v>
      </c>
      <c r="I4" s="39" t="s">
        <v>104</v>
      </c>
      <c r="J4" s="40" t="s">
        <v>190</v>
      </c>
      <c r="K4" s="30" t="s">
        <v>173</v>
      </c>
      <c r="L4" s="41" t="s">
        <v>182</v>
      </c>
      <c r="M4" s="42" t="s">
        <v>184</v>
      </c>
      <c r="N4" s="23" t="s">
        <v>241</v>
      </c>
      <c r="O4" s="24" t="s">
        <v>262</v>
      </c>
      <c r="P4" s="25" t="s">
        <v>263</v>
      </c>
      <c r="Q4" s="25"/>
      <c r="R4" s="25" t="s">
        <v>264</v>
      </c>
      <c r="S4" s="25" t="s">
        <v>265</v>
      </c>
      <c r="T4" s="26" t="s">
        <v>266</v>
      </c>
      <c r="U4" s="66" t="s">
        <v>293</v>
      </c>
      <c r="V4" s="66" t="s">
        <v>294</v>
      </c>
      <c r="W4" s="66" t="s">
        <v>290</v>
      </c>
      <c r="X4" s="66" t="s">
        <v>289</v>
      </c>
      <c r="Y4" s="25" t="s">
        <v>170</v>
      </c>
    </row>
    <row r="5" spans="1:25" ht="173.25" x14ac:dyDescent="0.25">
      <c r="A5" s="89"/>
      <c r="B5" s="89"/>
      <c r="C5" s="97"/>
      <c r="D5" s="89"/>
      <c r="E5" s="89"/>
      <c r="F5" s="93"/>
      <c r="G5" s="89"/>
      <c r="H5" s="89"/>
      <c r="I5" s="16" t="s">
        <v>132</v>
      </c>
      <c r="J5" s="43" t="s">
        <v>252</v>
      </c>
      <c r="K5" s="30" t="s">
        <v>176</v>
      </c>
      <c r="L5" s="41" t="s">
        <v>182</v>
      </c>
      <c r="M5" s="42" t="s">
        <v>184</v>
      </c>
      <c r="N5" s="17" t="s">
        <v>235</v>
      </c>
      <c r="O5" s="18" t="s">
        <v>267</v>
      </c>
      <c r="P5" s="19" t="s">
        <v>268</v>
      </c>
      <c r="Q5" s="17" t="s">
        <v>269</v>
      </c>
      <c r="R5" s="16" t="s">
        <v>270</v>
      </c>
      <c r="S5" s="16" t="s">
        <v>265</v>
      </c>
      <c r="T5" s="17" t="s">
        <v>271</v>
      </c>
      <c r="U5" s="69" t="s">
        <v>295</v>
      </c>
      <c r="V5" s="65" t="s">
        <v>300</v>
      </c>
      <c r="W5" s="65" t="s">
        <v>292</v>
      </c>
      <c r="X5" s="16" t="s">
        <v>291</v>
      </c>
      <c r="Y5" s="19" t="s">
        <v>170</v>
      </c>
    </row>
    <row r="6" spans="1:25" ht="220.5" x14ac:dyDescent="0.25">
      <c r="A6" s="89"/>
      <c r="B6" s="89"/>
      <c r="C6" s="97"/>
      <c r="D6" s="89"/>
      <c r="E6" s="89"/>
      <c r="F6" s="93"/>
      <c r="G6" s="89"/>
      <c r="H6" s="89"/>
      <c r="I6" s="39" t="s">
        <v>193</v>
      </c>
      <c r="J6" s="45" t="s">
        <v>191</v>
      </c>
      <c r="K6" s="16" t="s">
        <v>175</v>
      </c>
      <c r="L6" s="41" t="s">
        <v>182</v>
      </c>
      <c r="M6" s="42" t="s">
        <v>184</v>
      </c>
      <c r="N6" s="17" t="s">
        <v>233</v>
      </c>
      <c r="O6" s="17" t="s">
        <v>272</v>
      </c>
      <c r="P6" s="19" t="s">
        <v>263</v>
      </c>
      <c r="Q6" s="19"/>
      <c r="R6" s="16" t="s">
        <v>270</v>
      </c>
      <c r="S6" s="16" t="s">
        <v>268</v>
      </c>
      <c r="T6" s="17" t="s">
        <v>273</v>
      </c>
      <c r="U6" s="63" t="s">
        <v>296</v>
      </c>
      <c r="V6" s="65" t="s">
        <v>301</v>
      </c>
      <c r="W6" s="65" t="s">
        <v>292</v>
      </c>
      <c r="X6" s="16" t="s">
        <v>291</v>
      </c>
      <c r="Y6" s="19" t="s">
        <v>170</v>
      </c>
    </row>
    <row r="7" spans="1:25" ht="220.5" x14ac:dyDescent="0.25">
      <c r="A7" s="89"/>
      <c r="B7" s="89"/>
      <c r="C7" s="98"/>
      <c r="D7" s="89"/>
      <c r="E7" s="91"/>
      <c r="F7" s="94"/>
      <c r="G7" s="91"/>
      <c r="H7" s="91"/>
      <c r="I7" s="39" t="s">
        <v>194</v>
      </c>
      <c r="J7" s="43" t="s">
        <v>192</v>
      </c>
      <c r="K7" s="16" t="s">
        <v>175</v>
      </c>
      <c r="L7" s="41" t="s">
        <v>182</v>
      </c>
      <c r="M7" s="42" t="s">
        <v>184</v>
      </c>
      <c r="N7" s="17" t="s">
        <v>234</v>
      </c>
      <c r="O7" s="17" t="s">
        <v>272</v>
      </c>
      <c r="P7" s="19" t="s">
        <v>263</v>
      </c>
      <c r="Q7" s="19"/>
      <c r="R7" s="16" t="s">
        <v>270</v>
      </c>
      <c r="S7" s="16" t="s">
        <v>268</v>
      </c>
      <c r="T7" s="17" t="s">
        <v>273</v>
      </c>
      <c r="U7" s="63" t="s">
        <v>295</v>
      </c>
      <c r="V7" s="65" t="s">
        <v>301</v>
      </c>
      <c r="W7" s="65" t="s">
        <v>292</v>
      </c>
      <c r="X7" s="16" t="s">
        <v>291</v>
      </c>
      <c r="Y7" s="19" t="s">
        <v>170</v>
      </c>
    </row>
    <row r="8" spans="1:25" ht="330.75" x14ac:dyDescent="0.25">
      <c r="A8" s="89"/>
      <c r="B8" s="89"/>
      <c r="C8" s="98"/>
      <c r="D8" s="89"/>
      <c r="E8" s="95" t="s">
        <v>103</v>
      </c>
      <c r="F8" s="101" t="s">
        <v>188</v>
      </c>
      <c r="G8" s="95" t="s">
        <v>173</v>
      </c>
      <c r="H8" s="95" t="s">
        <v>189</v>
      </c>
      <c r="I8" s="16" t="s">
        <v>105</v>
      </c>
      <c r="J8" s="43" t="s">
        <v>195</v>
      </c>
      <c r="K8" s="16" t="s">
        <v>176</v>
      </c>
      <c r="L8" s="41" t="s">
        <v>182</v>
      </c>
      <c r="M8" s="42" t="s">
        <v>184</v>
      </c>
      <c r="N8" s="17" t="s">
        <v>231</v>
      </c>
      <c r="O8" s="17" t="s">
        <v>262</v>
      </c>
      <c r="P8" s="19" t="s">
        <v>263</v>
      </c>
      <c r="Q8" s="19"/>
      <c r="R8" s="16" t="s">
        <v>264</v>
      </c>
      <c r="S8" s="16" t="s">
        <v>265</v>
      </c>
      <c r="T8" s="17" t="s">
        <v>266</v>
      </c>
      <c r="U8" s="63" t="s">
        <v>293</v>
      </c>
      <c r="V8" s="63" t="s">
        <v>302</v>
      </c>
      <c r="W8" s="63" t="s">
        <v>290</v>
      </c>
      <c r="X8" s="63" t="s">
        <v>310</v>
      </c>
      <c r="Y8" s="19" t="s">
        <v>170</v>
      </c>
    </row>
    <row r="9" spans="1:25" ht="252" x14ac:dyDescent="0.25">
      <c r="A9" s="89"/>
      <c r="B9" s="89"/>
      <c r="C9" s="98"/>
      <c r="D9" s="89"/>
      <c r="E9" s="89"/>
      <c r="F9" s="89"/>
      <c r="G9" s="89"/>
      <c r="H9" s="89"/>
      <c r="I9" s="16" t="s">
        <v>133</v>
      </c>
      <c r="J9" s="43" t="s">
        <v>196</v>
      </c>
      <c r="K9" s="16" t="s">
        <v>176</v>
      </c>
      <c r="L9" s="41" t="s">
        <v>182</v>
      </c>
      <c r="M9" s="42" t="s">
        <v>184</v>
      </c>
      <c r="N9" s="17" t="s">
        <v>230</v>
      </c>
      <c r="O9" s="17" t="s">
        <v>274</v>
      </c>
      <c r="P9" s="19" t="s">
        <v>263</v>
      </c>
      <c r="Q9" s="19"/>
      <c r="R9" s="16" t="s">
        <v>270</v>
      </c>
      <c r="S9" s="16" t="s">
        <v>268</v>
      </c>
      <c r="T9" s="17" t="s">
        <v>275</v>
      </c>
      <c r="U9" s="63" t="s">
        <v>297</v>
      </c>
      <c r="V9" s="63" t="s">
        <v>303</v>
      </c>
      <c r="W9" s="63" t="s">
        <v>307</v>
      </c>
      <c r="X9" s="16" t="s">
        <v>311</v>
      </c>
      <c r="Y9" s="19" t="s">
        <v>170</v>
      </c>
    </row>
    <row r="10" spans="1:25" ht="331.5" thickBot="1" x14ac:dyDescent="0.3">
      <c r="A10" s="89"/>
      <c r="B10" s="90"/>
      <c r="C10" s="99"/>
      <c r="D10" s="90"/>
      <c r="E10" s="90"/>
      <c r="F10" s="89"/>
      <c r="G10" s="90"/>
      <c r="H10" s="90"/>
      <c r="I10" s="35" t="s">
        <v>106</v>
      </c>
      <c r="J10" s="46" t="s">
        <v>198</v>
      </c>
      <c r="K10" s="35" t="s">
        <v>173</v>
      </c>
      <c r="L10" s="47" t="s">
        <v>182</v>
      </c>
      <c r="M10" s="48" t="s">
        <v>184</v>
      </c>
      <c r="N10" s="38" t="s">
        <v>232</v>
      </c>
      <c r="O10" s="33" t="s">
        <v>262</v>
      </c>
      <c r="P10" s="34" t="s">
        <v>263</v>
      </c>
      <c r="Q10" s="34"/>
      <c r="R10" s="35" t="s">
        <v>264</v>
      </c>
      <c r="S10" s="35" t="s">
        <v>265</v>
      </c>
      <c r="T10" s="32" t="s">
        <v>266</v>
      </c>
      <c r="U10" s="64" t="s">
        <v>293</v>
      </c>
      <c r="V10" s="35" t="s">
        <v>304</v>
      </c>
      <c r="W10" s="35" t="s">
        <v>290</v>
      </c>
      <c r="X10" s="35" t="s">
        <v>310</v>
      </c>
      <c r="Y10" s="34" t="s">
        <v>170</v>
      </c>
    </row>
    <row r="11" spans="1:25" ht="221.25" thickTop="1" x14ac:dyDescent="0.25">
      <c r="A11" s="89"/>
      <c r="B11" s="88">
        <v>2</v>
      </c>
      <c r="C11" s="88" t="s">
        <v>199</v>
      </c>
      <c r="D11" s="88" t="s">
        <v>173</v>
      </c>
      <c r="E11" s="30" t="s">
        <v>107</v>
      </c>
      <c r="F11" s="49" t="s">
        <v>200</v>
      </c>
      <c r="G11" s="30" t="s">
        <v>173</v>
      </c>
      <c r="H11" s="30" t="s">
        <v>189</v>
      </c>
      <c r="I11" s="30" t="s">
        <v>110</v>
      </c>
      <c r="J11" s="50" t="s">
        <v>201</v>
      </c>
      <c r="K11" s="30" t="s">
        <v>173</v>
      </c>
      <c r="L11" s="41" t="s">
        <v>182</v>
      </c>
      <c r="M11" s="42" t="s">
        <v>181</v>
      </c>
      <c r="N11" s="27" t="s">
        <v>236</v>
      </c>
      <c r="O11" s="28" t="s">
        <v>272</v>
      </c>
      <c r="P11" s="29" t="s">
        <v>268</v>
      </c>
      <c r="Q11" s="28" t="s">
        <v>276</v>
      </c>
      <c r="R11" s="30" t="s">
        <v>270</v>
      </c>
      <c r="S11" s="30" t="s">
        <v>265</v>
      </c>
      <c r="T11" s="28" t="s">
        <v>273</v>
      </c>
      <c r="U11" s="27" t="s">
        <v>298</v>
      </c>
      <c r="V11" s="65" t="s">
        <v>305</v>
      </c>
      <c r="W11" s="65" t="s">
        <v>292</v>
      </c>
      <c r="X11" s="16" t="s">
        <v>291</v>
      </c>
      <c r="Y11" s="29" t="s">
        <v>170</v>
      </c>
    </row>
    <row r="12" spans="1:25" ht="330.75" x14ac:dyDescent="0.25">
      <c r="A12" s="89"/>
      <c r="B12" s="89"/>
      <c r="C12" s="89"/>
      <c r="D12" s="89"/>
      <c r="E12" s="95" t="s">
        <v>108</v>
      </c>
      <c r="F12" s="101" t="s">
        <v>187</v>
      </c>
      <c r="G12" s="95" t="s">
        <v>173</v>
      </c>
      <c r="H12" s="95" t="s">
        <v>189</v>
      </c>
      <c r="I12" s="30" t="s">
        <v>111</v>
      </c>
      <c r="J12" s="45" t="s">
        <v>202</v>
      </c>
      <c r="K12" s="16" t="s">
        <v>173</v>
      </c>
      <c r="L12" s="41" t="s">
        <v>182</v>
      </c>
      <c r="M12" s="42" t="s">
        <v>181</v>
      </c>
      <c r="N12" s="17" t="s">
        <v>242</v>
      </c>
      <c r="O12" s="17" t="s">
        <v>262</v>
      </c>
      <c r="P12" s="19" t="s">
        <v>263</v>
      </c>
      <c r="Q12" s="19"/>
      <c r="R12" s="16" t="s">
        <v>264</v>
      </c>
      <c r="S12" s="16" t="s">
        <v>265</v>
      </c>
      <c r="T12" s="17" t="s">
        <v>266</v>
      </c>
      <c r="U12" s="63" t="s">
        <v>293</v>
      </c>
      <c r="V12" s="63" t="s">
        <v>302</v>
      </c>
      <c r="W12" s="63" t="s">
        <v>290</v>
      </c>
      <c r="X12" s="63" t="s">
        <v>310</v>
      </c>
      <c r="Y12" s="19" t="s">
        <v>170</v>
      </c>
    </row>
    <row r="13" spans="1:25" ht="220.5" x14ac:dyDescent="0.25">
      <c r="A13" s="89"/>
      <c r="B13" s="89"/>
      <c r="C13" s="89"/>
      <c r="D13" s="89"/>
      <c r="E13" s="89"/>
      <c r="F13" s="89"/>
      <c r="G13" s="89"/>
      <c r="H13" s="89"/>
      <c r="I13" s="30" t="s">
        <v>204</v>
      </c>
      <c r="J13" s="45" t="s">
        <v>191</v>
      </c>
      <c r="K13" s="16" t="s">
        <v>175</v>
      </c>
      <c r="L13" s="41" t="s">
        <v>182</v>
      </c>
      <c r="M13" s="42" t="s">
        <v>181</v>
      </c>
      <c r="N13" s="17" t="s">
        <v>233</v>
      </c>
      <c r="O13" s="17" t="s">
        <v>272</v>
      </c>
      <c r="P13" s="19" t="s">
        <v>263</v>
      </c>
      <c r="Q13" s="19"/>
      <c r="R13" s="16" t="s">
        <v>270</v>
      </c>
      <c r="S13" s="16" t="s">
        <v>268</v>
      </c>
      <c r="T13" s="17" t="s">
        <v>273</v>
      </c>
      <c r="U13" s="63" t="s">
        <v>298</v>
      </c>
      <c r="V13" s="65" t="s">
        <v>305</v>
      </c>
      <c r="W13" s="65" t="s">
        <v>292</v>
      </c>
      <c r="X13" s="16" t="s">
        <v>291</v>
      </c>
      <c r="Y13" s="19" t="s">
        <v>170</v>
      </c>
    </row>
    <row r="14" spans="1:25" ht="220.5" x14ac:dyDescent="0.25">
      <c r="A14" s="89"/>
      <c r="B14" s="89"/>
      <c r="C14" s="89"/>
      <c r="D14" s="89"/>
      <c r="E14" s="91"/>
      <c r="F14" s="91"/>
      <c r="G14" s="91"/>
      <c r="H14" s="91"/>
      <c r="I14" s="30" t="s">
        <v>205</v>
      </c>
      <c r="J14" s="43" t="s">
        <v>192</v>
      </c>
      <c r="K14" s="16" t="s">
        <v>175</v>
      </c>
      <c r="L14" s="41" t="s">
        <v>182</v>
      </c>
      <c r="M14" s="42" t="s">
        <v>181</v>
      </c>
      <c r="N14" s="17" t="s">
        <v>234</v>
      </c>
      <c r="O14" s="20" t="s">
        <v>272</v>
      </c>
      <c r="P14" s="19" t="s">
        <v>263</v>
      </c>
      <c r="Q14" s="19"/>
      <c r="R14" s="16" t="s">
        <v>270</v>
      </c>
      <c r="S14" s="16" t="s">
        <v>268</v>
      </c>
      <c r="T14" s="17" t="s">
        <v>273</v>
      </c>
      <c r="U14" s="63" t="s">
        <v>298</v>
      </c>
      <c r="V14" s="65" t="s">
        <v>305</v>
      </c>
      <c r="W14" s="65" t="s">
        <v>292</v>
      </c>
      <c r="X14" s="16" t="s">
        <v>291</v>
      </c>
      <c r="Y14" s="19" t="s">
        <v>170</v>
      </c>
    </row>
    <row r="15" spans="1:25" ht="330.75" x14ac:dyDescent="0.25">
      <c r="A15" s="89"/>
      <c r="B15" s="89"/>
      <c r="C15" s="89"/>
      <c r="D15" s="89"/>
      <c r="E15" s="95" t="s">
        <v>109</v>
      </c>
      <c r="F15" s="101" t="s">
        <v>188</v>
      </c>
      <c r="G15" s="95" t="s">
        <v>173</v>
      </c>
      <c r="H15" s="95" t="s">
        <v>189</v>
      </c>
      <c r="I15" s="16" t="s">
        <v>112</v>
      </c>
      <c r="J15" s="51" t="s">
        <v>203</v>
      </c>
      <c r="K15" s="16" t="s">
        <v>176</v>
      </c>
      <c r="L15" s="41" t="s">
        <v>182</v>
      </c>
      <c r="M15" s="42" t="s">
        <v>181</v>
      </c>
      <c r="N15" s="17" t="s">
        <v>249</v>
      </c>
      <c r="O15" s="20" t="s">
        <v>262</v>
      </c>
      <c r="P15" s="19" t="s">
        <v>263</v>
      </c>
      <c r="Q15" s="19"/>
      <c r="R15" s="16" t="s">
        <v>264</v>
      </c>
      <c r="S15" s="16" t="s">
        <v>265</v>
      </c>
      <c r="T15" s="17" t="s">
        <v>266</v>
      </c>
      <c r="U15" s="63" t="s">
        <v>293</v>
      </c>
      <c r="V15" s="63" t="s">
        <v>302</v>
      </c>
      <c r="W15" s="63" t="s">
        <v>290</v>
      </c>
      <c r="X15" s="63" t="s">
        <v>310</v>
      </c>
      <c r="Y15" s="19" t="s">
        <v>170</v>
      </c>
    </row>
    <row r="16" spans="1:25" ht="252" x14ac:dyDescent="0.25">
      <c r="A16" s="89"/>
      <c r="B16" s="89"/>
      <c r="C16" s="89"/>
      <c r="D16" s="89"/>
      <c r="E16" s="89"/>
      <c r="F16" s="89"/>
      <c r="G16" s="89"/>
      <c r="H16" s="89"/>
      <c r="I16" s="16" t="s">
        <v>206</v>
      </c>
      <c r="J16" s="51" t="s">
        <v>196</v>
      </c>
      <c r="K16" s="16" t="s">
        <v>176</v>
      </c>
      <c r="L16" s="41" t="s">
        <v>182</v>
      </c>
      <c r="M16" s="42" t="s">
        <v>181</v>
      </c>
      <c r="N16" s="17" t="s">
        <v>250</v>
      </c>
      <c r="O16" s="20" t="s">
        <v>277</v>
      </c>
      <c r="P16" s="19" t="s">
        <v>263</v>
      </c>
      <c r="Q16" s="19"/>
      <c r="R16" s="16" t="s">
        <v>270</v>
      </c>
      <c r="S16" s="16" t="s">
        <v>268</v>
      </c>
      <c r="T16" s="17" t="s">
        <v>275</v>
      </c>
      <c r="U16" s="63" t="s">
        <v>297</v>
      </c>
      <c r="V16" s="63" t="s">
        <v>303</v>
      </c>
      <c r="W16" s="63" t="s">
        <v>307</v>
      </c>
      <c r="X16" s="16" t="s">
        <v>311</v>
      </c>
      <c r="Y16" s="19" t="s">
        <v>170</v>
      </c>
    </row>
    <row r="17" spans="1:25" ht="331.5" thickBot="1" x14ac:dyDescent="0.3">
      <c r="A17" s="89"/>
      <c r="B17" s="90"/>
      <c r="C17" s="90"/>
      <c r="D17" s="90"/>
      <c r="E17" s="91"/>
      <c r="F17" s="89"/>
      <c r="G17" s="89"/>
      <c r="H17" s="90"/>
      <c r="I17" s="52" t="s">
        <v>207</v>
      </c>
      <c r="J17" s="53" t="s">
        <v>197</v>
      </c>
      <c r="K17" s="35" t="s">
        <v>173</v>
      </c>
      <c r="L17" s="47" t="s">
        <v>182</v>
      </c>
      <c r="M17" s="42" t="s">
        <v>181</v>
      </c>
      <c r="N17" s="32" t="s">
        <v>232</v>
      </c>
      <c r="O17" s="33" t="s">
        <v>262</v>
      </c>
      <c r="P17" s="34" t="s">
        <v>263</v>
      </c>
      <c r="Q17" s="34"/>
      <c r="R17" s="35" t="s">
        <v>264</v>
      </c>
      <c r="S17" s="35" t="s">
        <v>265</v>
      </c>
      <c r="T17" s="32" t="s">
        <v>266</v>
      </c>
      <c r="U17" s="64" t="s">
        <v>293</v>
      </c>
      <c r="V17" s="35" t="s">
        <v>304</v>
      </c>
      <c r="W17" s="35" t="s">
        <v>290</v>
      </c>
      <c r="X17" s="35" t="s">
        <v>310</v>
      </c>
      <c r="Y17" s="34" t="s">
        <v>170</v>
      </c>
    </row>
    <row r="18" spans="1:25" ht="331.5" thickTop="1" x14ac:dyDescent="0.25">
      <c r="A18" s="89"/>
      <c r="B18" s="88">
        <v>3</v>
      </c>
      <c r="C18" s="88" t="s">
        <v>208</v>
      </c>
      <c r="D18" s="88" t="s">
        <v>173</v>
      </c>
      <c r="E18" s="88" t="s">
        <v>114</v>
      </c>
      <c r="F18" s="88" t="s">
        <v>209</v>
      </c>
      <c r="G18" s="88" t="s">
        <v>173</v>
      </c>
      <c r="H18" s="88" t="s">
        <v>189</v>
      </c>
      <c r="I18" s="49" t="s">
        <v>118</v>
      </c>
      <c r="J18" s="49" t="s">
        <v>213</v>
      </c>
      <c r="K18" s="25" t="s">
        <v>176</v>
      </c>
      <c r="L18" s="41" t="s">
        <v>182</v>
      </c>
      <c r="M18" s="54" t="s">
        <v>184</v>
      </c>
      <c r="N18" s="28" t="s">
        <v>243</v>
      </c>
      <c r="O18" s="31" t="s">
        <v>262</v>
      </c>
      <c r="P18" s="29" t="s">
        <v>263</v>
      </c>
      <c r="Q18" s="29"/>
      <c r="R18" s="30" t="s">
        <v>264</v>
      </c>
      <c r="S18" s="30" t="s">
        <v>265</v>
      </c>
      <c r="T18" s="28" t="s">
        <v>266</v>
      </c>
      <c r="U18" s="27" t="s">
        <v>293</v>
      </c>
      <c r="V18" s="63" t="s">
        <v>302</v>
      </c>
      <c r="W18" s="63" t="s">
        <v>290</v>
      </c>
      <c r="X18" s="65" t="s">
        <v>310</v>
      </c>
      <c r="Y18" s="29" t="s">
        <v>170</v>
      </c>
    </row>
    <row r="19" spans="1:25" ht="252" x14ac:dyDescent="0.25">
      <c r="A19" s="89"/>
      <c r="B19" s="89"/>
      <c r="C19" s="89"/>
      <c r="D19" s="89"/>
      <c r="E19" s="89"/>
      <c r="F19" s="89"/>
      <c r="G19" s="89"/>
      <c r="H19" s="89"/>
      <c r="I19" s="43" t="s">
        <v>134</v>
      </c>
      <c r="J19" s="51" t="s">
        <v>214</v>
      </c>
      <c r="K19" s="30" t="s">
        <v>176</v>
      </c>
      <c r="L19" s="41" t="s">
        <v>182</v>
      </c>
      <c r="M19" s="44" t="s">
        <v>184</v>
      </c>
      <c r="N19" s="17" t="s">
        <v>245</v>
      </c>
      <c r="O19" s="20" t="s">
        <v>277</v>
      </c>
      <c r="P19" s="19" t="s">
        <v>263</v>
      </c>
      <c r="Q19" s="19"/>
      <c r="R19" s="16" t="s">
        <v>270</v>
      </c>
      <c r="S19" s="16" t="s">
        <v>268</v>
      </c>
      <c r="T19" s="17" t="s">
        <v>275</v>
      </c>
      <c r="U19" s="63" t="s">
        <v>297</v>
      </c>
      <c r="V19" s="63" t="s">
        <v>303</v>
      </c>
      <c r="W19" s="63" t="s">
        <v>307</v>
      </c>
      <c r="X19" s="16" t="s">
        <v>311</v>
      </c>
      <c r="Y19" s="19" t="s">
        <v>170</v>
      </c>
    </row>
    <row r="20" spans="1:25" ht="252" x14ac:dyDescent="0.25">
      <c r="A20" s="89"/>
      <c r="B20" s="89"/>
      <c r="C20" s="89"/>
      <c r="D20" s="89"/>
      <c r="E20" s="91"/>
      <c r="F20" s="89"/>
      <c r="G20" s="91"/>
      <c r="H20" s="91"/>
      <c r="I20" s="50" t="s">
        <v>221</v>
      </c>
      <c r="J20" s="43" t="s">
        <v>215</v>
      </c>
      <c r="K20" s="30" t="s">
        <v>173</v>
      </c>
      <c r="L20" s="41" t="s">
        <v>182</v>
      </c>
      <c r="M20" s="44" t="s">
        <v>184</v>
      </c>
      <c r="N20" s="17" t="s">
        <v>244</v>
      </c>
      <c r="O20" s="20" t="s">
        <v>277</v>
      </c>
      <c r="P20" s="19" t="s">
        <v>263</v>
      </c>
      <c r="Q20" s="19"/>
      <c r="R20" s="16" t="s">
        <v>270</v>
      </c>
      <c r="S20" s="16" t="s">
        <v>268</v>
      </c>
      <c r="T20" s="17" t="s">
        <v>275</v>
      </c>
      <c r="U20" s="63" t="s">
        <v>297</v>
      </c>
      <c r="V20" s="63" t="s">
        <v>303</v>
      </c>
      <c r="W20" s="63" t="s">
        <v>307</v>
      </c>
      <c r="X20" s="16" t="s">
        <v>311</v>
      </c>
      <c r="Y20" s="19" t="s">
        <v>170</v>
      </c>
    </row>
    <row r="21" spans="1:25" ht="157.5" x14ac:dyDescent="0.25">
      <c r="A21" s="89"/>
      <c r="B21" s="89"/>
      <c r="C21" s="89"/>
      <c r="D21" s="89"/>
      <c r="E21" s="95" t="s">
        <v>115</v>
      </c>
      <c r="F21" s="95" t="s">
        <v>210</v>
      </c>
      <c r="G21" s="95" t="s">
        <v>173</v>
      </c>
      <c r="H21" s="95" t="s">
        <v>189</v>
      </c>
      <c r="I21" s="43" t="s">
        <v>119</v>
      </c>
      <c r="J21" s="43" t="s">
        <v>216</v>
      </c>
      <c r="K21" s="30" t="s">
        <v>175</v>
      </c>
      <c r="L21" s="41" t="s">
        <v>182</v>
      </c>
      <c r="M21" s="44" t="s">
        <v>184</v>
      </c>
      <c r="N21" s="17" t="s">
        <v>239</v>
      </c>
      <c r="O21" s="20" t="s">
        <v>267</v>
      </c>
      <c r="P21" s="19" t="s">
        <v>268</v>
      </c>
      <c r="Q21" s="20" t="s">
        <v>278</v>
      </c>
      <c r="R21" s="16" t="s">
        <v>279</v>
      </c>
      <c r="S21" s="16" t="s">
        <v>280</v>
      </c>
      <c r="T21" s="17" t="s">
        <v>271</v>
      </c>
      <c r="U21" s="63" t="s">
        <v>314</v>
      </c>
      <c r="V21" s="16" t="s">
        <v>306</v>
      </c>
      <c r="W21" s="16" t="s">
        <v>308</v>
      </c>
      <c r="X21" s="16" t="s">
        <v>312</v>
      </c>
      <c r="Y21" s="19" t="s">
        <v>170</v>
      </c>
    </row>
    <row r="22" spans="1:25" ht="252" x14ac:dyDescent="0.25">
      <c r="A22" s="89"/>
      <c r="B22" s="89"/>
      <c r="C22" s="89"/>
      <c r="D22" s="89"/>
      <c r="E22" s="89"/>
      <c r="F22" s="89"/>
      <c r="G22" s="89"/>
      <c r="H22" s="89"/>
      <c r="I22" s="43" t="s">
        <v>135</v>
      </c>
      <c r="J22" s="43" t="s">
        <v>217</v>
      </c>
      <c r="K22" s="30" t="s">
        <v>175</v>
      </c>
      <c r="L22" s="41" t="s">
        <v>182</v>
      </c>
      <c r="M22" s="44" t="s">
        <v>184</v>
      </c>
      <c r="N22" s="17" t="s">
        <v>240</v>
      </c>
      <c r="O22" s="20" t="s">
        <v>277</v>
      </c>
      <c r="P22" s="19" t="s">
        <v>263</v>
      </c>
      <c r="Q22" s="19"/>
      <c r="R22" s="16" t="s">
        <v>270</v>
      </c>
      <c r="S22" s="16" t="s">
        <v>268</v>
      </c>
      <c r="T22" s="17" t="s">
        <v>275</v>
      </c>
      <c r="U22" s="63" t="s">
        <v>297</v>
      </c>
      <c r="V22" s="63" t="s">
        <v>303</v>
      </c>
      <c r="W22" s="63" t="s">
        <v>307</v>
      </c>
      <c r="X22" s="16" t="s">
        <v>311</v>
      </c>
      <c r="Y22" s="19" t="s">
        <v>170</v>
      </c>
    </row>
    <row r="23" spans="1:25" ht="252" x14ac:dyDescent="0.25">
      <c r="A23" s="89"/>
      <c r="B23" s="89"/>
      <c r="C23" s="89"/>
      <c r="D23" s="89"/>
      <c r="E23" s="91"/>
      <c r="F23" s="91"/>
      <c r="G23" s="91"/>
      <c r="H23" s="91"/>
      <c r="I23" s="43" t="s">
        <v>222</v>
      </c>
      <c r="J23" s="51" t="s">
        <v>218</v>
      </c>
      <c r="K23" s="30" t="s">
        <v>176</v>
      </c>
      <c r="L23" s="41" t="s">
        <v>182</v>
      </c>
      <c r="M23" s="44" t="s">
        <v>184</v>
      </c>
      <c r="N23" s="17" t="s">
        <v>238</v>
      </c>
      <c r="O23" s="20" t="s">
        <v>277</v>
      </c>
      <c r="P23" s="19" t="s">
        <v>263</v>
      </c>
      <c r="Q23" s="19"/>
      <c r="R23" s="16" t="s">
        <v>270</v>
      </c>
      <c r="S23" s="16" t="s">
        <v>268</v>
      </c>
      <c r="T23" s="17" t="s">
        <v>275</v>
      </c>
      <c r="U23" s="63" t="s">
        <v>297</v>
      </c>
      <c r="V23" s="63" t="s">
        <v>303</v>
      </c>
      <c r="W23" s="63" t="s">
        <v>307</v>
      </c>
      <c r="X23" s="16" t="s">
        <v>311</v>
      </c>
      <c r="Y23" s="19" t="s">
        <v>170</v>
      </c>
    </row>
    <row r="24" spans="1:25" ht="220.5" x14ac:dyDescent="0.25">
      <c r="A24" s="89"/>
      <c r="B24" s="89"/>
      <c r="C24" s="89"/>
      <c r="D24" s="89"/>
      <c r="E24" s="16" t="s">
        <v>116</v>
      </c>
      <c r="F24" s="43" t="s">
        <v>211</v>
      </c>
      <c r="G24" s="30" t="s">
        <v>173</v>
      </c>
      <c r="H24" s="30" t="s">
        <v>189</v>
      </c>
      <c r="I24" s="16" t="s">
        <v>120</v>
      </c>
      <c r="J24" s="43" t="s">
        <v>219</v>
      </c>
      <c r="K24" s="16" t="s">
        <v>176</v>
      </c>
      <c r="L24" s="41" t="s">
        <v>182</v>
      </c>
      <c r="M24" s="44" t="s">
        <v>184</v>
      </c>
      <c r="N24" s="17" t="s">
        <v>237</v>
      </c>
      <c r="O24" s="20" t="s">
        <v>272</v>
      </c>
      <c r="P24" s="19" t="s">
        <v>268</v>
      </c>
      <c r="Q24" s="20" t="s">
        <v>281</v>
      </c>
      <c r="R24" s="16" t="s">
        <v>270</v>
      </c>
      <c r="S24" s="16" t="s">
        <v>265</v>
      </c>
      <c r="T24" s="17" t="s">
        <v>273</v>
      </c>
      <c r="U24" s="63" t="s">
        <v>295</v>
      </c>
      <c r="V24" s="65" t="s">
        <v>301</v>
      </c>
      <c r="W24" s="65" t="s">
        <v>292</v>
      </c>
      <c r="X24" s="16" t="s">
        <v>291</v>
      </c>
      <c r="Y24" s="19" t="s">
        <v>170</v>
      </c>
    </row>
    <row r="25" spans="1:25" ht="142.5" thickBot="1" x14ac:dyDescent="0.3">
      <c r="A25" s="89"/>
      <c r="B25" s="91"/>
      <c r="C25" s="91"/>
      <c r="D25" s="91"/>
      <c r="E25" s="16" t="s">
        <v>117</v>
      </c>
      <c r="F25" s="43" t="s">
        <v>212</v>
      </c>
      <c r="G25" s="30" t="s">
        <v>173</v>
      </c>
      <c r="H25" s="30" t="s">
        <v>189</v>
      </c>
      <c r="I25" s="16" t="s">
        <v>121</v>
      </c>
      <c r="J25" s="43" t="s">
        <v>220</v>
      </c>
      <c r="K25" s="35" t="s">
        <v>176</v>
      </c>
      <c r="L25" s="47" t="s">
        <v>182</v>
      </c>
      <c r="M25" s="48" t="s">
        <v>184</v>
      </c>
      <c r="N25" s="32" t="s">
        <v>251</v>
      </c>
      <c r="O25" s="33" t="s">
        <v>282</v>
      </c>
      <c r="P25" s="34" t="s">
        <v>268</v>
      </c>
      <c r="Q25" s="33" t="s">
        <v>283</v>
      </c>
      <c r="R25" s="35" t="s">
        <v>279</v>
      </c>
      <c r="S25" s="35" t="s">
        <v>280</v>
      </c>
      <c r="T25" s="32" t="s">
        <v>266</v>
      </c>
      <c r="U25" s="64" t="s">
        <v>299</v>
      </c>
      <c r="V25" s="35" t="s">
        <v>306</v>
      </c>
      <c r="W25" s="35" t="s">
        <v>309</v>
      </c>
      <c r="X25" s="35" t="s">
        <v>313</v>
      </c>
      <c r="Y25" s="34" t="s">
        <v>170</v>
      </c>
    </row>
    <row r="26" spans="1:25" ht="331.5" thickTop="1" x14ac:dyDescent="0.25">
      <c r="A26" s="89"/>
      <c r="B26" s="88">
        <v>4</v>
      </c>
      <c r="C26" s="88" t="s">
        <v>185</v>
      </c>
      <c r="D26" s="88" t="s">
        <v>173</v>
      </c>
      <c r="E26" s="88" t="s">
        <v>122</v>
      </c>
      <c r="F26" s="92" t="s">
        <v>223</v>
      </c>
      <c r="G26" s="88" t="s">
        <v>173</v>
      </c>
      <c r="H26" s="88" t="s">
        <v>189</v>
      </c>
      <c r="I26" s="55" t="s">
        <v>124</v>
      </c>
      <c r="J26" s="49" t="s">
        <v>225</v>
      </c>
      <c r="K26" s="25" t="s">
        <v>175</v>
      </c>
      <c r="L26" s="41" t="s">
        <v>180</v>
      </c>
      <c r="M26" s="42" t="s">
        <v>181</v>
      </c>
      <c r="N26" s="28" t="s">
        <v>246</v>
      </c>
      <c r="O26" s="31" t="s">
        <v>262</v>
      </c>
      <c r="P26" s="29" t="s">
        <v>268</v>
      </c>
      <c r="Q26" s="31" t="s">
        <v>284</v>
      </c>
      <c r="R26" s="30" t="s">
        <v>264</v>
      </c>
      <c r="S26" s="30" t="s">
        <v>265</v>
      </c>
      <c r="T26" s="28" t="s">
        <v>266</v>
      </c>
      <c r="U26" s="27" t="s">
        <v>293</v>
      </c>
      <c r="V26" s="27" t="s">
        <v>304</v>
      </c>
      <c r="W26" s="63" t="s">
        <v>290</v>
      </c>
      <c r="X26" s="65" t="s">
        <v>310</v>
      </c>
      <c r="Y26" s="29" t="s">
        <v>170</v>
      </c>
    </row>
    <row r="27" spans="1:25" ht="330.75" x14ac:dyDescent="0.25">
      <c r="A27" s="89"/>
      <c r="B27" s="89"/>
      <c r="C27" s="89"/>
      <c r="D27" s="89"/>
      <c r="E27" s="89"/>
      <c r="F27" s="93"/>
      <c r="G27" s="89"/>
      <c r="H27" s="89"/>
      <c r="I27" s="16" t="s">
        <v>136</v>
      </c>
      <c r="J27" s="45" t="s">
        <v>226</v>
      </c>
      <c r="K27" s="30" t="s">
        <v>175</v>
      </c>
      <c r="L27" s="41" t="s">
        <v>180</v>
      </c>
      <c r="M27" s="44" t="s">
        <v>181</v>
      </c>
      <c r="N27" s="17" t="s">
        <v>247</v>
      </c>
      <c r="O27" s="20" t="s">
        <v>262</v>
      </c>
      <c r="P27" s="19" t="s">
        <v>268</v>
      </c>
      <c r="Q27" s="20" t="s">
        <v>284</v>
      </c>
      <c r="R27" s="16" t="s">
        <v>264</v>
      </c>
      <c r="S27" s="16" t="s">
        <v>265</v>
      </c>
      <c r="T27" s="17" t="s">
        <v>266</v>
      </c>
      <c r="U27" s="63" t="s">
        <v>293</v>
      </c>
      <c r="V27" s="27" t="s">
        <v>304</v>
      </c>
      <c r="W27" s="63" t="s">
        <v>290</v>
      </c>
      <c r="X27" s="16" t="s">
        <v>310</v>
      </c>
      <c r="Y27" s="19" t="s">
        <v>170</v>
      </c>
    </row>
    <row r="28" spans="1:25" ht="330.75" x14ac:dyDescent="0.25">
      <c r="A28" s="89"/>
      <c r="B28" s="89"/>
      <c r="C28" s="89"/>
      <c r="D28" s="89"/>
      <c r="E28" s="91"/>
      <c r="F28" s="94"/>
      <c r="G28" s="91"/>
      <c r="H28" s="91"/>
      <c r="I28" s="16" t="s">
        <v>125</v>
      </c>
      <c r="J28" s="43" t="s">
        <v>223</v>
      </c>
      <c r="K28" s="16" t="s">
        <v>175</v>
      </c>
      <c r="L28" s="41" t="s">
        <v>180</v>
      </c>
      <c r="M28" s="44" t="s">
        <v>181</v>
      </c>
      <c r="N28" s="17" t="s">
        <v>248</v>
      </c>
      <c r="O28" s="20" t="s">
        <v>262</v>
      </c>
      <c r="P28" s="19" t="s">
        <v>268</v>
      </c>
      <c r="Q28" s="20" t="s">
        <v>284</v>
      </c>
      <c r="R28" s="16" t="s">
        <v>264</v>
      </c>
      <c r="S28" s="16" t="s">
        <v>265</v>
      </c>
      <c r="T28" s="17" t="s">
        <v>266</v>
      </c>
      <c r="U28" s="63" t="s">
        <v>293</v>
      </c>
      <c r="V28" s="27" t="s">
        <v>304</v>
      </c>
      <c r="W28" s="63" t="s">
        <v>290</v>
      </c>
      <c r="X28" s="16" t="s">
        <v>310</v>
      </c>
      <c r="Y28" s="19" t="s">
        <v>170</v>
      </c>
    </row>
    <row r="29" spans="1:25" ht="331.5" thickBot="1" x14ac:dyDescent="0.3">
      <c r="A29" s="90"/>
      <c r="B29" s="90"/>
      <c r="C29" s="90"/>
      <c r="D29" s="90"/>
      <c r="E29" s="56" t="s">
        <v>123</v>
      </c>
      <c r="F29" s="46" t="s">
        <v>224</v>
      </c>
      <c r="G29" s="35" t="s">
        <v>173</v>
      </c>
      <c r="H29" s="35" t="s">
        <v>189</v>
      </c>
      <c r="I29" s="35" t="s">
        <v>137</v>
      </c>
      <c r="J29" s="46" t="s">
        <v>227</v>
      </c>
      <c r="K29" s="35" t="s">
        <v>176</v>
      </c>
      <c r="L29" s="57" t="s">
        <v>180</v>
      </c>
      <c r="M29" s="48" t="s">
        <v>181</v>
      </c>
      <c r="N29" s="32" t="s">
        <v>232</v>
      </c>
      <c r="O29" s="33" t="s">
        <v>262</v>
      </c>
      <c r="P29" s="34" t="s">
        <v>268</v>
      </c>
      <c r="Q29" s="33" t="s">
        <v>284</v>
      </c>
      <c r="R29" s="35" t="s">
        <v>264</v>
      </c>
      <c r="S29" s="35" t="s">
        <v>265</v>
      </c>
      <c r="T29" s="32" t="s">
        <v>266</v>
      </c>
      <c r="U29" s="64" t="s">
        <v>293</v>
      </c>
      <c r="V29" s="64" t="s">
        <v>304</v>
      </c>
      <c r="W29" s="64" t="s">
        <v>290</v>
      </c>
      <c r="X29" s="35" t="s">
        <v>310</v>
      </c>
      <c r="Y29" s="34" t="s">
        <v>170</v>
      </c>
    </row>
    <row r="30" spans="1:25" ht="16.5" thickTop="1" x14ac:dyDescent="0.25">
      <c r="A30" s="58"/>
      <c r="B30" s="58"/>
      <c r="C30" s="58"/>
      <c r="D30" s="58"/>
      <c r="E30" s="58"/>
      <c r="F30" s="58"/>
      <c r="G30" s="58"/>
      <c r="H30" s="58"/>
      <c r="I30" s="58"/>
      <c r="J30" s="58"/>
      <c r="K30" s="58"/>
      <c r="L30" s="59"/>
      <c r="M30" s="58"/>
      <c r="N30" s="58"/>
      <c r="O30" s="58"/>
      <c r="P30" s="58"/>
      <c r="Q30" s="58"/>
      <c r="R30" s="58"/>
      <c r="S30" s="60"/>
      <c r="T30" s="58"/>
      <c r="U30" s="67"/>
      <c r="V30" s="67"/>
      <c r="W30" s="67"/>
      <c r="X30" s="67"/>
    </row>
    <row r="31" spans="1:25" ht="15.75" x14ac:dyDescent="0.25">
      <c r="A31" s="58"/>
      <c r="B31" s="58"/>
      <c r="C31" s="58"/>
      <c r="D31" s="58"/>
      <c r="E31" s="58"/>
      <c r="F31" s="58"/>
      <c r="G31" s="58"/>
      <c r="H31" s="58"/>
      <c r="I31" s="61"/>
      <c r="J31" s="44" t="s">
        <v>228</v>
      </c>
      <c r="K31" s="58"/>
      <c r="L31" s="59"/>
      <c r="M31" s="58"/>
      <c r="N31" s="58"/>
      <c r="O31" s="58"/>
      <c r="P31" s="58"/>
      <c r="Q31" s="58"/>
      <c r="R31" s="58"/>
      <c r="S31" s="60"/>
      <c r="T31" s="58"/>
      <c r="U31" s="67"/>
      <c r="V31" s="67"/>
      <c r="W31" s="67"/>
      <c r="X31" s="67"/>
    </row>
    <row r="32" spans="1:25" ht="15.75" x14ac:dyDescent="0.25">
      <c r="A32" s="58"/>
      <c r="B32" s="58"/>
      <c r="C32" s="58"/>
      <c r="D32" s="58"/>
      <c r="E32" s="58"/>
      <c r="F32" s="58"/>
      <c r="G32" s="58"/>
      <c r="H32" s="58"/>
      <c r="I32" s="58"/>
      <c r="J32" s="58"/>
      <c r="K32" s="58"/>
      <c r="L32" s="59"/>
      <c r="M32" s="58"/>
      <c r="N32" s="58"/>
      <c r="O32" s="58"/>
      <c r="P32" s="58"/>
      <c r="Q32" s="58"/>
      <c r="R32" s="58"/>
      <c r="S32" s="60"/>
      <c r="T32" s="58"/>
      <c r="U32" s="67"/>
      <c r="V32" s="67"/>
      <c r="W32" s="67"/>
      <c r="X32" s="67"/>
    </row>
    <row r="33" spans="1:24" ht="15.75" x14ac:dyDescent="0.25">
      <c r="A33" s="58"/>
      <c r="B33" s="58"/>
      <c r="C33" s="58"/>
      <c r="D33" s="58"/>
      <c r="E33" s="58"/>
      <c r="F33" s="58"/>
      <c r="G33" s="58"/>
      <c r="H33" s="58"/>
      <c r="I33" s="58"/>
      <c r="J33" s="58"/>
      <c r="K33" s="58"/>
      <c r="L33" s="59"/>
      <c r="M33" s="58"/>
      <c r="N33" s="58"/>
      <c r="O33" s="58"/>
      <c r="P33" s="58"/>
      <c r="Q33" s="58"/>
      <c r="R33" s="58"/>
      <c r="S33" s="60"/>
      <c r="T33" s="58"/>
      <c r="U33" s="67"/>
      <c r="V33" s="67"/>
      <c r="W33" s="67"/>
      <c r="X33" s="67"/>
    </row>
    <row r="34" spans="1:24" ht="15.75" x14ac:dyDescent="0.25">
      <c r="A34" s="58"/>
      <c r="B34" s="58"/>
      <c r="C34" s="58"/>
      <c r="D34" s="58"/>
      <c r="E34" s="58"/>
      <c r="F34" s="58"/>
      <c r="G34" s="58"/>
      <c r="H34" s="58"/>
      <c r="I34" s="58"/>
      <c r="J34" s="58"/>
      <c r="K34" s="58"/>
      <c r="L34" s="59"/>
      <c r="M34" s="58"/>
      <c r="N34" s="58"/>
      <c r="O34" s="58"/>
      <c r="P34" s="58"/>
      <c r="Q34" s="58"/>
      <c r="R34" s="58"/>
      <c r="S34" s="60"/>
      <c r="T34" s="58"/>
      <c r="U34" s="67"/>
      <c r="V34" s="67"/>
      <c r="W34" s="67"/>
      <c r="X34" s="67"/>
    </row>
    <row r="35" spans="1:24" ht="15.75" x14ac:dyDescent="0.25">
      <c r="A35" s="58"/>
      <c r="B35" s="58"/>
      <c r="C35" s="58"/>
      <c r="D35" s="58"/>
      <c r="E35" s="58"/>
      <c r="F35" s="58"/>
      <c r="G35" s="58"/>
      <c r="H35" s="58"/>
      <c r="I35" s="58"/>
      <c r="J35" s="58"/>
      <c r="K35" s="58"/>
      <c r="L35" s="59"/>
      <c r="M35" s="58"/>
      <c r="N35" s="58"/>
      <c r="O35" s="58"/>
      <c r="P35" s="58"/>
      <c r="Q35" s="58"/>
      <c r="R35" s="58"/>
      <c r="S35" s="60"/>
      <c r="T35" s="58"/>
      <c r="U35" s="67"/>
      <c r="V35" s="67"/>
      <c r="W35" s="67"/>
      <c r="X35" s="67"/>
    </row>
    <row r="36" spans="1:24" ht="15.75" x14ac:dyDescent="0.25">
      <c r="A36" s="58"/>
      <c r="B36" s="58"/>
      <c r="C36" s="58"/>
      <c r="D36" s="58"/>
      <c r="E36" s="58"/>
      <c r="F36" s="58"/>
      <c r="G36" s="58"/>
      <c r="H36" s="58"/>
      <c r="I36" s="58"/>
      <c r="J36" s="58"/>
      <c r="K36" s="58"/>
      <c r="L36" s="59"/>
      <c r="M36" s="58"/>
      <c r="N36" s="58"/>
      <c r="O36" s="58"/>
      <c r="P36" s="58"/>
      <c r="Q36" s="58"/>
      <c r="R36" s="58"/>
      <c r="S36" s="60"/>
      <c r="T36" s="58"/>
      <c r="U36" s="67"/>
      <c r="V36" s="67"/>
      <c r="W36" s="67"/>
      <c r="X36" s="67"/>
    </row>
    <row r="37" spans="1:24" ht="15.75" x14ac:dyDescent="0.25">
      <c r="A37" s="58"/>
      <c r="B37" s="58"/>
      <c r="C37" s="58"/>
      <c r="D37" s="58"/>
      <c r="E37" s="58"/>
      <c r="F37" s="58"/>
      <c r="G37" s="58"/>
      <c r="H37" s="58"/>
      <c r="I37" s="58"/>
      <c r="J37" s="58"/>
      <c r="K37" s="58"/>
      <c r="L37" s="59"/>
      <c r="M37" s="58"/>
      <c r="N37" s="58"/>
      <c r="O37" s="58"/>
      <c r="P37" s="58"/>
      <c r="Q37" s="58"/>
      <c r="R37" s="58"/>
      <c r="S37" s="60"/>
      <c r="T37" s="58"/>
      <c r="U37" s="67"/>
      <c r="V37" s="67"/>
      <c r="W37" s="67"/>
      <c r="X37" s="67"/>
    </row>
    <row r="38" spans="1:24" ht="15.75" x14ac:dyDescent="0.25">
      <c r="A38" s="58"/>
      <c r="B38" s="58"/>
      <c r="C38" s="58"/>
      <c r="D38" s="58"/>
      <c r="E38" s="58"/>
      <c r="F38" s="58"/>
      <c r="G38" s="58"/>
      <c r="H38" s="58"/>
      <c r="I38" s="58"/>
      <c r="J38" s="58"/>
      <c r="K38" s="58"/>
      <c r="L38" s="59"/>
      <c r="M38" s="58"/>
      <c r="N38" s="58"/>
      <c r="O38" s="58"/>
      <c r="P38" s="58"/>
      <c r="Q38" s="58"/>
      <c r="R38" s="58"/>
      <c r="S38" s="60"/>
      <c r="T38" s="58"/>
      <c r="U38" s="67"/>
      <c r="V38" s="67"/>
      <c r="W38" s="67"/>
      <c r="X38" s="67"/>
    </row>
    <row r="39" spans="1:24" ht="15.75" x14ac:dyDescent="0.25">
      <c r="A39" s="58"/>
      <c r="B39" s="58"/>
      <c r="C39" s="58"/>
      <c r="D39" s="58"/>
      <c r="E39" s="58"/>
      <c r="F39" s="58"/>
      <c r="G39" s="58"/>
      <c r="H39" s="58"/>
      <c r="I39" s="58"/>
      <c r="J39" s="58"/>
      <c r="K39" s="58"/>
      <c r="L39" s="59"/>
      <c r="M39" s="58"/>
      <c r="N39" s="58"/>
      <c r="O39" s="58"/>
      <c r="P39" s="58"/>
      <c r="Q39" s="58"/>
      <c r="R39" s="58"/>
      <c r="S39" s="60"/>
      <c r="T39" s="58"/>
      <c r="U39" s="67"/>
      <c r="V39" s="67"/>
      <c r="W39" s="67"/>
      <c r="X39" s="67"/>
    </row>
    <row r="40" spans="1:24" ht="15.75" x14ac:dyDescent="0.25">
      <c r="A40" s="58"/>
      <c r="B40" s="58"/>
      <c r="C40" s="58"/>
      <c r="D40" s="58"/>
      <c r="E40" s="58"/>
      <c r="F40" s="58"/>
      <c r="G40" s="58"/>
      <c r="H40" s="58"/>
      <c r="I40" s="58"/>
      <c r="J40" s="58"/>
      <c r="K40" s="58"/>
      <c r="L40" s="59"/>
      <c r="M40" s="58"/>
      <c r="N40" s="58"/>
      <c r="O40" s="58"/>
      <c r="P40" s="58"/>
      <c r="Q40" s="58"/>
      <c r="R40" s="58"/>
      <c r="S40" s="60"/>
      <c r="T40" s="58"/>
      <c r="U40" s="67"/>
      <c r="V40" s="67"/>
      <c r="W40" s="67"/>
      <c r="X40" s="67"/>
    </row>
    <row r="41" spans="1:24" ht="15.75" x14ac:dyDescent="0.25">
      <c r="A41" s="58"/>
      <c r="B41" s="58"/>
      <c r="C41" s="58"/>
      <c r="D41" s="58"/>
      <c r="E41" s="58"/>
      <c r="F41" s="58"/>
      <c r="G41" s="58"/>
      <c r="H41" s="58"/>
      <c r="I41" s="58"/>
      <c r="J41" s="58"/>
      <c r="K41" s="58"/>
      <c r="L41" s="59"/>
      <c r="M41" s="58"/>
      <c r="N41" s="58"/>
      <c r="O41" s="58"/>
      <c r="P41" s="58"/>
      <c r="Q41" s="58"/>
      <c r="R41" s="58"/>
      <c r="S41" s="60"/>
      <c r="T41" s="58"/>
      <c r="U41" s="67"/>
      <c r="V41" s="67"/>
      <c r="W41" s="67"/>
      <c r="X41" s="67"/>
    </row>
    <row r="42" spans="1:24" ht="15.75" x14ac:dyDescent="0.25">
      <c r="A42" s="58"/>
      <c r="B42" s="58"/>
      <c r="C42" s="58"/>
      <c r="D42" s="58"/>
      <c r="E42" s="58"/>
      <c r="F42" s="58"/>
      <c r="G42" s="58"/>
      <c r="H42" s="58"/>
      <c r="I42" s="58"/>
      <c r="J42" s="58"/>
      <c r="K42" s="58"/>
      <c r="L42" s="59"/>
      <c r="M42" s="58"/>
      <c r="N42" s="58"/>
      <c r="O42" s="58"/>
      <c r="P42" s="58"/>
      <c r="Q42" s="58"/>
      <c r="R42" s="58"/>
      <c r="S42" s="60"/>
      <c r="T42" s="58"/>
      <c r="U42" s="67"/>
      <c r="V42" s="67"/>
      <c r="W42" s="67"/>
      <c r="X42" s="67"/>
    </row>
    <row r="43" spans="1:24" ht="15.75" x14ac:dyDescent="0.25">
      <c r="A43" s="58"/>
      <c r="B43" s="58"/>
      <c r="C43" s="58"/>
      <c r="D43" s="58"/>
      <c r="E43" s="58"/>
      <c r="F43" s="58"/>
      <c r="G43" s="58"/>
      <c r="H43" s="58"/>
      <c r="I43" s="58"/>
      <c r="J43" s="58"/>
      <c r="K43" s="58"/>
      <c r="L43" s="59"/>
      <c r="M43" s="58"/>
      <c r="N43" s="58"/>
      <c r="O43" s="58"/>
      <c r="P43" s="58"/>
      <c r="Q43" s="58"/>
      <c r="R43" s="58"/>
      <c r="S43" s="60"/>
      <c r="T43" s="58"/>
      <c r="U43" s="67"/>
      <c r="V43" s="67"/>
      <c r="W43" s="67"/>
      <c r="X43" s="67"/>
    </row>
    <row r="44" spans="1:24" ht="15.75" x14ac:dyDescent="0.25">
      <c r="A44" s="58"/>
      <c r="B44" s="58"/>
      <c r="C44" s="58"/>
      <c r="D44" s="58"/>
      <c r="E44" s="58"/>
      <c r="F44" s="58"/>
      <c r="G44" s="58"/>
      <c r="H44" s="58"/>
      <c r="I44" s="58"/>
      <c r="J44" s="58"/>
      <c r="K44" s="58"/>
      <c r="L44" s="59"/>
      <c r="M44" s="58"/>
      <c r="N44" s="58"/>
      <c r="O44" s="58"/>
      <c r="P44" s="58"/>
      <c r="Q44" s="58"/>
      <c r="R44" s="58"/>
      <c r="S44" s="60"/>
      <c r="T44" s="58"/>
      <c r="U44" s="67"/>
      <c r="V44" s="67"/>
      <c r="W44" s="67"/>
      <c r="X44" s="67"/>
    </row>
    <row r="45" spans="1:24" ht="15.75" x14ac:dyDescent="0.25">
      <c r="A45" s="58"/>
      <c r="B45" s="58"/>
      <c r="C45" s="58"/>
      <c r="D45" s="58"/>
      <c r="E45" s="58"/>
      <c r="F45" s="58"/>
      <c r="G45" s="58"/>
      <c r="H45" s="58"/>
      <c r="I45" s="58"/>
      <c r="J45" s="58"/>
      <c r="K45" s="58"/>
      <c r="L45" s="59"/>
      <c r="M45" s="58"/>
      <c r="N45" s="58"/>
      <c r="O45" s="58"/>
      <c r="P45" s="58"/>
      <c r="Q45" s="58"/>
      <c r="R45" s="58"/>
      <c r="S45" s="60"/>
      <c r="T45" s="58"/>
      <c r="U45" s="67"/>
      <c r="V45" s="67"/>
      <c r="W45" s="67"/>
      <c r="X45" s="67"/>
    </row>
    <row r="46" spans="1:24" ht="15.75" x14ac:dyDescent="0.25">
      <c r="A46" s="58"/>
      <c r="B46" s="58"/>
      <c r="C46" s="58"/>
      <c r="D46" s="58"/>
      <c r="E46" s="58"/>
      <c r="F46" s="58"/>
      <c r="G46" s="58"/>
      <c r="H46" s="58"/>
      <c r="I46" s="58"/>
      <c r="J46" s="58"/>
      <c r="K46" s="58"/>
      <c r="L46" s="59"/>
      <c r="M46" s="58"/>
      <c r="N46" s="58"/>
      <c r="O46" s="58"/>
      <c r="P46" s="58"/>
      <c r="Q46" s="58"/>
      <c r="R46" s="58"/>
      <c r="S46" s="60"/>
      <c r="T46" s="58"/>
      <c r="U46" s="67"/>
      <c r="V46" s="67"/>
      <c r="W46" s="67"/>
      <c r="X46" s="67"/>
    </row>
    <row r="47" spans="1:24" ht="15.75" x14ac:dyDescent="0.25">
      <c r="A47" s="58"/>
      <c r="B47" s="58"/>
      <c r="C47" s="58"/>
      <c r="D47" s="58"/>
      <c r="E47" s="58"/>
      <c r="F47" s="58"/>
      <c r="G47" s="58"/>
      <c r="H47" s="58"/>
      <c r="I47" s="58"/>
      <c r="J47" s="58"/>
      <c r="K47" s="58"/>
      <c r="L47" s="59"/>
      <c r="M47" s="58"/>
      <c r="N47" s="58"/>
      <c r="O47" s="58"/>
      <c r="P47" s="58"/>
      <c r="Q47" s="58"/>
      <c r="R47" s="58"/>
      <c r="S47" s="60"/>
      <c r="T47" s="58"/>
      <c r="U47" s="67"/>
      <c r="V47" s="67"/>
      <c r="W47" s="67"/>
      <c r="X47" s="67"/>
    </row>
    <row r="48" spans="1:24" ht="15.75" x14ac:dyDescent="0.25">
      <c r="A48" s="58"/>
      <c r="B48" s="58"/>
      <c r="C48" s="58"/>
      <c r="D48" s="58"/>
      <c r="E48" s="58"/>
      <c r="F48" s="58"/>
      <c r="G48" s="58"/>
      <c r="H48" s="58"/>
      <c r="I48" s="58"/>
      <c r="J48" s="58"/>
      <c r="K48" s="58"/>
      <c r="L48" s="59"/>
      <c r="M48" s="58"/>
      <c r="N48" s="58"/>
      <c r="O48" s="58"/>
      <c r="P48" s="58"/>
      <c r="Q48" s="58"/>
      <c r="R48" s="58"/>
      <c r="S48" s="60"/>
      <c r="T48" s="58"/>
      <c r="U48" s="67"/>
      <c r="V48" s="67"/>
      <c r="W48" s="67"/>
      <c r="X48" s="67"/>
    </row>
    <row r="49" spans="1:24" ht="15.75" x14ac:dyDescent="0.25">
      <c r="A49" s="58"/>
      <c r="B49" s="58"/>
      <c r="C49" s="58"/>
      <c r="D49" s="58"/>
      <c r="E49" s="58"/>
      <c r="F49" s="58"/>
      <c r="G49" s="58"/>
      <c r="H49" s="58"/>
      <c r="I49" s="58"/>
      <c r="J49" s="58"/>
      <c r="K49" s="58"/>
      <c r="L49" s="59"/>
      <c r="M49" s="58"/>
      <c r="N49" s="58"/>
      <c r="O49" s="58"/>
      <c r="P49" s="58"/>
      <c r="Q49" s="58"/>
      <c r="R49" s="58"/>
      <c r="S49" s="60"/>
      <c r="T49" s="58"/>
      <c r="U49" s="67"/>
      <c r="V49" s="67"/>
      <c r="W49" s="67"/>
      <c r="X49" s="67"/>
    </row>
    <row r="50" spans="1:24" ht="15.75" x14ac:dyDescent="0.25">
      <c r="A50" s="58"/>
      <c r="B50" s="58"/>
      <c r="C50" s="58"/>
      <c r="D50" s="58"/>
      <c r="E50" s="58"/>
      <c r="F50" s="58"/>
      <c r="G50" s="58"/>
      <c r="H50" s="58"/>
      <c r="I50" s="58"/>
      <c r="J50" s="58"/>
      <c r="K50" s="58"/>
      <c r="L50" s="59"/>
      <c r="M50" s="58"/>
      <c r="N50" s="58"/>
      <c r="O50" s="58"/>
      <c r="P50" s="58"/>
      <c r="Q50" s="58"/>
      <c r="R50" s="58"/>
      <c r="S50" s="60"/>
      <c r="T50" s="58"/>
      <c r="U50" s="67"/>
      <c r="V50" s="67"/>
      <c r="W50" s="67"/>
      <c r="X50" s="67"/>
    </row>
    <row r="51" spans="1:24" ht="15.75" x14ac:dyDescent="0.25">
      <c r="A51" s="58"/>
      <c r="B51" s="58"/>
      <c r="C51" s="58"/>
      <c r="D51" s="58"/>
      <c r="E51" s="58"/>
      <c r="F51" s="58"/>
      <c r="G51" s="58"/>
      <c r="H51" s="58"/>
      <c r="I51" s="58"/>
      <c r="J51" s="58"/>
      <c r="K51" s="58"/>
      <c r="L51" s="59"/>
      <c r="M51" s="58"/>
      <c r="N51" s="58"/>
      <c r="O51" s="58"/>
      <c r="P51" s="58"/>
      <c r="Q51" s="58"/>
      <c r="R51" s="58"/>
      <c r="S51" s="60"/>
      <c r="T51" s="58"/>
      <c r="U51" s="67"/>
      <c r="V51" s="67"/>
      <c r="W51" s="67"/>
      <c r="X51" s="67"/>
    </row>
    <row r="52" spans="1:24" ht="15.75" x14ac:dyDescent="0.25">
      <c r="A52" s="58"/>
      <c r="B52" s="58"/>
      <c r="C52" s="58"/>
      <c r="D52" s="58"/>
      <c r="E52" s="58"/>
      <c r="F52" s="58"/>
      <c r="G52" s="58"/>
      <c r="H52" s="58"/>
      <c r="I52" s="58"/>
      <c r="J52" s="58"/>
      <c r="K52" s="58"/>
      <c r="L52" s="59"/>
      <c r="M52" s="58"/>
      <c r="N52" s="58"/>
      <c r="O52" s="58"/>
      <c r="P52" s="58"/>
      <c r="Q52" s="58"/>
      <c r="R52" s="58"/>
      <c r="S52" s="60"/>
      <c r="T52" s="58"/>
      <c r="U52" s="67"/>
      <c r="V52" s="67"/>
      <c r="W52" s="67"/>
      <c r="X52" s="67"/>
    </row>
    <row r="53" spans="1:24" ht="15.75" x14ac:dyDescent="0.25">
      <c r="A53" s="58"/>
      <c r="B53" s="58"/>
      <c r="C53" s="58"/>
      <c r="D53" s="58"/>
      <c r="E53" s="58"/>
      <c r="F53" s="58"/>
      <c r="G53" s="58"/>
      <c r="H53" s="58"/>
      <c r="I53" s="58"/>
      <c r="J53" s="58"/>
      <c r="K53" s="58"/>
      <c r="L53" s="59"/>
      <c r="M53" s="58"/>
      <c r="N53" s="58"/>
      <c r="O53" s="58"/>
      <c r="P53" s="58"/>
      <c r="Q53" s="58"/>
      <c r="R53" s="58"/>
      <c r="S53" s="60"/>
      <c r="T53" s="58"/>
      <c r="U53" s="67"/>
      <c r="V53" s="67"/>
      <c r="W53" s="67"/>
      <c r="X53" s="67"/>
    </row>
    <row r="54" spans="1:24" ht="15.75" x14ac:dyDescent="0.25">
      <c r="A54" s="58"/>
      <c r="B54" s="58"/>
      <c r="C54" s="58"/>
      <c r="D54" s="58"/>
      <c r="E54" s="58"/>
      <c r="F54" s="58"/>
      <c r="G54" s="58"/>
      <c r="H54" s="58"/>
      <c r="I54" s="58"/>
      <c r="J54" s="58"/>
      <c r="K54" s="58"/>
      <c r="L54" s="59"/>
      <c r="M54" s="58"/>
      <c r="N54" s="58"/>
      <c r="O54" s="58"/>
      <c r="P54" s="58"/>
      <c r="Q54" s="58"/>
      <c r="R54" s="58"/>
      <c r="S54" s="60"/>
      <c r="T54" s="58"/>
      <c r="U54" s="67"/>
      <c r="V54" s="67"/>
      <c r="W54" s="67"/>
      <c r="X54" s="67"/>
    </row>
    <row r="55" spans="1:24" ht="15.75" x14ac:dyDescent="0.25">
      <c r="A55" s="58"/>
      <c r="B55" s="58"/>
      <c r="C55" s="58"/>
      <c r="D55" s="58"/>
      <c r="E55" s="58"/>
      <c r="F55" s="58"/>
      <c r="G55" s="58"/>
      <c r="H55" s="58"/>
      <c r="I55" s="58"/>
      <c r="J55" s="58"/>
      <c r="K55" s="58"/>
      <c r="L55" s="59"/>
      <c r="M55" s="58"/>
      <c r="N55" s="58"/>
      <c r="O55" s="58"/>
      <c r="P55" s="58"/>
      <c r="Q55" s="58"/>
      <c r="R55" s="58"/>
      <c r="S55" s="60"/>
      <c r="T55" s="58"/>
      <c r="U55" s="67"/>
      <c r="V55" s="67"/>
      <c r="W55" s="67"/>
      <c r="X55" s="67"/>
    </row>
    <row r="56" spans="1:24" ht="15.75" x14ac:dyDescent="0.25">
      <c r="A56" s="58"/>
      <c r="B56" s="58"/>
      <c r="C56" s="58"/>
      <c r="D56" s="58"/>
      <c r="E56" s="58"/>
      <c r="F56" s="58"/>
      <c r="G56" s="58"/>
      <c r="H56" s="58"/>
      <c r="I56" s="58"/>
      <c r="J56" s="58"/>
      <c r="K56" s="58"/>
      <c r="L56" s="59"/>
      <c r="M56" s="58"/>
      <c r="N56" s="58"/>
      <c r="O56" s="58"/>
      <c r="P56" s="58"/>
      <c r="Q56" s="58"/>
      <c r="R56" s="58"/>
      <c r="S56" s="60"/>
      <c r="T56" s="58"/>
      <c r="U56" s="67"/>
      <c r="V56" s="67"/>
      <c r="W56" s="67"/>
      <c r="X56" s="67"/>
    </row>
    <row r="57" spans="1:24" ht="15.75" x14ac:dyDescent="0.25">
      <c r="A57" s="58"/>
      <c r="B57" s="58"/>
      <c r="C57" s="58"/>
      <c r="D57" s="58"/>
      <c r="E57" s="58"/>
      <c r="F57" s="58"/>
      <c r="G57" s="58"/>
      <c r="H57" s="58"/>
      <c r="I57" s="58"/>
      <c r="J57" s="58"/>
      <c r="K57" s="58"/>
      <c r="L57" s="59"/>
      <c r="M57" s="58"/>
      <c r="N57" s="58"/>
      <c r="O57" s="58"/>
      <c r="P57" s="58"/>
      <c r="Q57" s="58"/>
      <c r="R57" s="58"/>
      <c r="S57" s="60"/>
      <c r="T57" s="58"/>
      <c r="U57" s="67"/>
      <c r="V57" s="67"/>
      <c r="W57" s="67"/>
      <c r="X57" s="67"/>
    </row>
    <row r="58" spans="1:24" ht="15.75" x14ac:dyDescent="0.25">
      <c r="A58" s="58"/>
      <c r="B58" s="58"/>
      <c r="C58" s="58"/>
      <c r="D58" s="58"/>
      <c r="E58" s="58"/>
      <c r="F58" s="58"/>
      <c r="G58" s="58"/>
      <c r="H58" s="58"/>
      <c r="I58" s="58"/>
      <c r="J58" s="58"/>
      <c r="K58" s="58"/>
      <c r="L58" s="59"/>
      <c r="M58" s="58"/>
      <c r="N58" s="58"/>
      <c r="O58" s="58"/>
      <c r="P58" s="58"/>
      <c r="Q58" s="58"/>
      <c r="R58" s="58"/>
      <c r="S58" s="60"/>
      <c r="T58" s="58"/>
      <c r="U58" s="67"/>
      <c r="V58" s="67"/>
      <c r="W58" s="67"/>
      <c r="X58" s="67"/>
    </row>
    <row r="59" spans="1:24" ht="15.75" x14ac:dyDescent="0.25">
      <c r="A59" s="58"/>
      <c r="B59" s="58"/>
      <c r="C59" s="58"/>
      <c r="D59" s="58"/>
      <c r="E59" s="58"/>
      <c r="F59" s="58"/>
      <c r="G59" s="58"/>
      <c r="H59" s="58"/>
      <c r="I59" s="58"/>
      <c r="J59" s="58"/>
      <c r="K59" s="58"/>
      <c r="L59" s="59"/>
      <c r="M59" s="58"/>
      <c r="N59" s="58"/>
      <c r="O59" s="58"/>
      <c r="P59" s="58"/>
      <c r="Q59" s="58"/>
      <c r="R59" s="58"/>
      <c r="S59" s="60"/>
      <c r="T59" s="58"/>
      <c r="U59" s="67"/>
      <c r="V59" s="67"/>
      <c r="W59" s="67"/>
      <c r="X59" s="67"/>
    </row>
    <row r="60" spans="1:24" ht="15.75" x14ac:dyDescent="0.25">
      <c r="A60" s="58"/>
      <c r="B60" s="58"/>
      <c r="C60" s="58"/>
      <c r="D60" s="58"/>
      <c r="E60" s="58"/>
      <c r="F60" s="58"/>
      <c r="G60" s="58"/>
      <c r="H60" s="58"/>
      <c r="I60" s="58"/>
      <c r="J60" s="58"/>
      <c r="K60" s="58"/>
      <c r="L60" s="59"/>
      <c r="M60" s="58"/>
      <c r="N60" s="58"/>
      <c r="O60" s="58"/>
      <c r="P60" s="58"/>
      <c r="Q60" s="58"/>
      <c r="R60" s="58"/>
      <c r="S60" s="60"/>
      <c r="T60" s="58"/>
      <c r="U60" s="67"/>
      <c r="V60" s="67"/>
      <c r="W60" s="67"/>
      <c r="X60" s="67"/>
    </row>
    <row r="61" spans="1:24" ht="15.75" x14ac:dyDescent="0.25">
      <c r="A61" s="58"/>
      <c r="B61" s="58"/>
      <c r="C61" s="58"/>
      <c r="D61" s="58"/>
      <c r="E61" s="58"/>
      <c r="F61" s="58"/>
      <c r="G61" s="58"/>
      <c r="H61" s="58"/>
      <c r="I61" s="58"/>
      <c r="J61" s="58"/>
      <c r="K61" s="58"/>
      <c r="L61" s="59"/>
      <c r="M61" s="58"/>
      <c r="N61" s="58"/>
      <c r="O61" s="58"/>
      <c r="P61" s="58"/>
      <c r="Q61" s="58"/>
      <c r="R61" s="58"/>
      <c r="S61" s="60"/>
      <c r="T61" s="58"/>
      <c r="U61" s="67"/>
      <c r="V61" s="67"/>
      <c r="W61" s="67"/>
      <c r="X61" s="67"/>
    </row>
    <row r="62" spans="1:24" ht="15.75" x14ac:dyDescent="0.25">
      <c r="A62" s="58"/>
      <c r="B62" s="58"/>
      <c r="C62" s="58"/>
      <c r="D62" s="58"/>
      <c r="E62" s="58"/>
      <c r="F62" s="58"/>
      <c r="G62" s="58"/>
      <c r="H62" s="58"/>
      <c r="I62" s="58"/>
      <c r="J62" s="58"/>
      <c r="K62" s="58"/>
      <c r="L62" s="59"/>
      <c r="M62" s="58"/>
      <c r="N62" s="58"/>
      <c r="O62" s="58"/>
      <c r="P62" s="58"/>
      <c r="Q62" s="58"/>
      <c r="R62" s="58"/>
      <c r="S62" s="60"/>
      <c r="T62" s="58"/>
      <c r="U62" s="67"/>
      <c r="V62" s="67"/>
      <c r="W62" s="67"/>
      <c r="X62" s="67"/>
    </row>
    <row r="63" spans="1:24" ht="15.75" x14ac:dyDescent="0.25">
      <c r="A63" s="58"/>
      <c r="B63" s="58"/>
      <c r="C63" s="58"/>
      <c r="D63" s="58"/>
      <c r="E63" s="58"/>
      <c r="F63" s="58"/>
      <c r="G63" s="58"/>
      <c r="H63" s="58"/>
      <c r="I63" s="58"/>
      <c r="J63" s="58"/>
      <c r="K63" s="58"/>
      <c r="L63" s="59"/>
      <c r="M63" s="58"/>
      <c r="N63" s="58"/>
      <c r="O63" s="58"/>
      <c r="P63" s="58"/>
      <c r="Q63" s="58"/>
      <c r="R63" s="58"/>
      <c r="S63" s="60"/>
      <c r="T63" s="58"/>
      <c r="U63" s="67"/>
      <c r="V63" s="67"/>
      <c r="W63" s="67"/>
      <c r="X63" s="67"/>
    </row>
    <row r="64" spans="1:24" ht="15.75" x14ac:dyDescent="0.25">
      <c r="A64" s="58"/>
      <c r="B64" s="58"/>
      <c r="C64" s="58"/>
      <c r="D64" s="58"/>
      <c r="E64" s="58"/>
      <c r="F64" s="58"/>
      <c r="G64" s="58"/>
      <c r="H64" s="58"/>
      <c r="I64" s="58"/>
      <c r="J64" s="58"/>
      <c r="K64" s="58"/>
      <c r="L64" s="59"/>
      <c r="M64" s="58"/>
      <c r="N64" s="58"/>
      <c r="O64" s="58"/>
      <c r="P64" s="58"/>
      <c r="Q64" s="58"/>
      <c r="R64" s="58"/>
      <c r="S64" s="60"/>
      <c r="T64" s="58"/>
      <c r="U64" s="67"/>
      <c r="V64" s="67"/>
      <c r="W64" s="67"/>
      <c r="X64" s="67"/>
    </row>
    <row r="65" spans="1:24" ht="15.75" x14ac:dyDescent="0.25">
      <c r="A65" s="58"/>
      <c r="B65" s="58"/>
      <c r="C65" s="58"/>
      <c r="D65" s="58"/>
      <c r="E65" s="58"/>
      <c r="F65" s="58"/>
      <c r="G65" s="58"/>
      <c r="H65" s="58"/>
      <c r="I65" s="58"/>
      <c r="J65" s="58"/>
      <c r="K65" s="58"/>
      <c r="L65" s="59"/>
      <c r="M65" s="58"/>
      <c r="N65" s="58"/>
      <c r="O65" s="58"/>
      <c r="P65" s="58"/>
      <c r="Q65" s="58"/>
      <c r="R65" s="58"/>
      <c r="S65" s="60"/>
      <c r="T65" s="58"/>
      <c r="U65" s="67"/>
      <c r="V65" s="67"/>
      <c r="W65" s="67"/>
      <c r="X65" s="67"/>
    </row>
    <row r="66" spans="1:24" ht="15.75" x14ac:dyDescent="0.25">
      <c r="A66" s="58"/>
      <c r="B66" s="58"/>
      <c r="C66" s="58"/>
      <c r="D66" s="58"/>
      <c r="E66" s="58"/>
      <c r="F66" s="58"/>
      <c r="G66" s="58"/>
      <c r="H66" s="58"/>
      <c r="I66" s="58"/>
      <c r="J66" s="58"/>
      <c r="K66" s="58"/>
      <c r="L66" s="59"/>
      <c r="M66" s="58"/>
      <c r="N66" s="58"/>
      <c r="O66" s="58"/>
      <c r="P66" s="58"/>
      <c r="Q66" s="58"/>
      <c r="R66" s="58"/>
      <c r="S66" s="60"/>
      <c r="T66" s="58"/>
      <c r="U66" s="67"/>
      <c r="V66" s="67"/>
      <c r="W66" s="67"/>
      <c r="X66" s="67"/>
    </row>
    <row r="67" spans="1:24" ht="15.75" x14ac:dyDescent="0.25">
      <c r="A67" s="58"/>
      <c r="B67" s="58"/>
      <c r="C67" s="58"/>
      <c r="D67" s="58"/>
      <c r="E67" s="58"/>
      <c r="F67" s="58"/>
      <c r="G67" s="58"/>
      <c r="H67" s="58"/>
      <c r="I67" s="58"/>
      <c r="J67" s="58"/>
      <c r="K67" s="58"/>
      <c r="L67" s="59"/>
      <c r="M67" s="58"/>
      <c r="N67" s="58"/>
      <c r="O67" s="58"/>
      <c r="P67" s="58"/>
      <c r="Q67" s="58"/>
      <c r="R67" s="58"/>
      <c r="S67" s="60"/>
      <c r="T67" s="58"/>
      <c r="U67" s="67"/>
      <c r="V67" s="67"/>
      <c r="W67" s="67"/>
      <c r="X67" s="67"/>
    </row>
    <row r="68" spans="1:24" ht="15.75" x14ac:dyDescent="0.25">
      <c r="A68" s="58"/>
      <c r="B68" s="58"/>
      <c r="C68" s="58"/>
      <c r="D68" s="58"/>
      <c r="E68" s="58"/>
      <c r="F68" s="58"/>
      <c r="G68" s="58"/>
      <c r="H68" s="58"/>
      <c r="I68" s="58"/>
      <c r="J68" s="58"/>
      <c r="K68" s="58"/>
      <c r="L68" s="59"/>
      <c r="M68" s="58"/>
      <c r="N68" s="58"/>
      <c r="O68" s="58"/>
      <c r="P68" s="58"/>
      <c r="Q68" s="58"/>
      <c r="R68" s="58"/>
      <c r="S68" s="60"/>
      <c r="T68" s="58"/>
      <c r="U68" s="67"/>
      <c r="V68" s="67"/>
      <c r="W68" s="67"/>
      <c r="X68" s="67"/>
    </row>
    <row r="69" spans="1:24" ht="15.75" x14ac:dyDescent="0.25">
      <c r="A69" s="58"/>
      <c r="B69" s="58"/>
      <c r="C69" s="58"/>
      <c r="D69" s="58"/>
      <c r="E69" s="58"/>
      <c r="F69" s="58"/>
      <c r="G69" s="58"/>
      <c r="H69" s="58"/>
      <c r="I69" s="58"/>
      <c r="J69" s="58"/>
      <c r="K69" s="58"/>
      <c r="L69" s="59"/>
      <c r="M69" s="58"/>
      <c r="N69" s="58"/>
      <c r="O69" s="58"/>
      <c r="P69" s="58"/>
      <c r="Q69" s="58"/>
      <c r="R69" s="58"/>
      <c r="S69" s="60"/>
      <c r="T69" s="58"/>
      <c r="U69" s="67"/>
      <c r="V69" s="67"/>
      <c r="W69" s="67"/>
      <c r="X69" s="67"/>
    </row>
    <row r="70" spans="1:24" ht="15.75" x14ac:dyDescent="0.25">
      <c r="A70" s="58"/>
      <c r="B70" s="58"/>
      <c r="C70" s="58"/>
      <c r="D70" s="58"/>
      <c r="E70" s="58"/>
      <c r="F70" s="58"/>
      <c r="G70" s="58"/>
      <c r="H70" s="58"/>
      <c r="I70" s="58"/>
      <c r="J70" s="58"/>
      <c r="K70" s="58"/>
      <c r="L70" s="59"/>
      <c r="M70" s="58"/>
      <c r="N70" s="58"/>
      <c r="O70" s="58"/>
      <c r="P70" s="58"/>
      <c r="Q70" s="58"/>
      <c r="R70" s="58"/>
      <c r="S70" s="60"/>
      <c r="T70" s="58"/>
      <c r="U70" s="67"/>
      <c r="V70" s="67"/>
      <c r="W70" s="67"/>
      <c r="X70" s="67"/>
    </row>
    <row r="71" spans="1:24" ht="15.75" x14ac:dyDescent="0.25">
      <c r="A71" s="58"/>
      <c r="B71" s="58"/>
      <c r="C71" s="58"/>
      <c r="D71" s="58"/>
      <c r="E71" s="58"/>
      <c r="F71" s="58"/>
      <c r="G71" s="58"/>
      <c r="H71" s="58"/>
      <c r="I71" s="58"/>
      <c r="J71" s="58"/>
      <c r="K71" s="58"/>
      <c r="L71" s="59"/>
      <c r="M71" s="58"/>
      <c r="N71" s="58"/>
      <c r="O71" s="58"/>
      <c r="P71" s="58"/>
      <c r="Q71" s="58"/>
      <c r="R71" s="58"/>
      <c r="S71" s="60"/>
      <c r="T71" s="58"/>
      <c r="U71" s="67"/>
      <c r="V71" s="67"/>
      <c r="W71" s="67"/>
      <c r="X71" s="67"/>
    </row>
    <row r="72" spans="1:24" ht="15.75" x14ac:dyDescent="0.25">
      <c r="A72" s="58"/>
      <c r="B72" s="58"/>
      <c r="C72" s="58"/>
      <c r="D72" s="58"/>
      <c r="E72" s="58"/>
      <c r="F72" s="58"/>
      <c r="G72" s="58"/>
      <c r="H72" s="58"/>
      <c r="I72" s="58"/>
      <c r="J72" s="58"/>
      <c r="K72" s="58"/>
      <c r="L72" s="59"/>
      <c r="M72" s="58"/>
      <c r="N72" s="58"/>
      <c r="O72" s="58"/>
      <c r="P72" s="58"/>
      <c r="Q72" s="58"/>
      <c r="R72" s="58"/>
      <c r="S72" s="60"/>
      <c r="T72" s="58"/>
      <c r="U72" s="67"/>
      <c r="V72" s="67"/>
      <c r="W72" s="67"/>
      <c r="X72" s="67"/>
    </row>
    <row r="73" spans="1:24" ht="15.75" x14ac:dyDescent="0.25">
      <c r="A73" s="58"/>
      <c r="B73" s="58"/>
      <c r="C73" s="58"/>
      <c r="D73" s="58"/>
      <c r="E73" s="58"/>
      <c r="F73" s="58"/>
      <c r="G73" s="58"/>
      <c r="H73" s="58"/>
      <c r="I73" s="58"/>
      <c r="J73" s="58"/>
      <c r="K73" s="58"/>
      <c r="L73" s="59"/>
      <c r="M73" s="58"/>
      <c r="N73" s="58"/>
      <c r="O73" s="58"/>
      <c r="P73" s="58"/>
      <c r="Q73" s="58"/>
      <c r="R73" s="58"/>
      <c r="S73" s="60"/>
      <c r="T73" s="58"/>
      <c r="U73" s="67"/>
      <c r="V73" s="67"/>
      <c r="W73" s="67"/>
      <c r="X73" s="67"/>
    </row>
    <row r="74" spans="1:24" ht="15.75" x14ac:dyDescent="0.25">
      <c r="A74" s="58"/>
      <c r="B74" s="58"/>
      <c r="C74" s="58"/>
      <c r="D74" s="58"/>
      <c r="E74" s="58"/>
      <c r="F74" s="58"/>
      <c r="G74" s="58"/>
      <c r="H74" s="58"/>
      <c r="I74" s="58"/>
      <c r="J74" s="58"/>
      <c r="K74" s="58"/>
      <c r="L74" s="59"/>
      <c r="M74" s="58"/>
      <c r="N74" s="58"/>
      <c r="O74" s="58"/>
      <c r="P74" s="58"/>
      <c r="Q74" s="58"/>
      <c r="R74" s="58"/>
      <c r="S74" s="60"/>
      <c r="T74" s="58"/>
      <c r="U74" s="67"/>
      <c r="V74" s="67"/>
      <c r="W74" s="67"/>
      <c r="X74" s="67"/>
    </row>
    <row r="75" spans="1:24" ht="15.75" x14ac:dyDescent="0.25">
      <c r="A75" s="58"/>
      <c r="B75" s="58"/>
      <c r="C75" s="58"/>
      <c r="D75" s="58"/>
      <c r="E75" s="58"/>
      <c r="F75" s="58"/>
      <c r="G75" s="58"/>
      <c r="H75" s="58"/>
      <c r="I75" s="58"/>
      <c r="J75" s="58"/>
      <c r="K75" s="58"/>
      <c r="L75" s="59"/>
      <c r="M75" s="58"/>
      <c r="N75" s="58"/>
      <c r="O75" s="58"/>
      <c r="P75" s="58"/>
      <c r="Q75" s="58"/>
      <c r="R75" s="58"/>
      <c r="S75" s="60"/>
      <c r="T75" s="58"/>
      <c r="U75" s="67"/>
      <c r="V75" s="67"/>
      <c r="W75" s="67"/>
      <c r="X75" s="67"/>
    </row>
    <row r="76" spans="1:24" ht="15.75" x14ac:dyDescent="0.25">
      <c r="A76" s="58"/>
      <c r="B76" s="58"/>
      <c r="C76" s="58"/>
      <c r="D76" s="58"/>
      <c r="E76" s="58"/>
      <c r="F76" s="58"/>
      <c r="G76" s="58"/>
      <c r="H76" s="58"/>
      <c r="I76" s="58"/>
      <c r="J76" s="58"/>
      <c r="K76" s="58"/>
      <c r="L76" s="59"/>
      <c r="M76" s="58"/>
      <c r="N76" s="58"/>
      <c r="O76" s="58"/>
      <c r="P76" s="58"/>
      <c r="Q76" s="58"/>
      <c r="R76" s="58"/>
      <c r="S76" s="60"/>
      <c r="T76" s="58"/>
      <c r="U76" s="67"/>
      <c r="V76" s="67"/>
      <c r="W76" s="67"/>
      <c r="X76" s="67"/>
    </row>
    <row r="77" spans="1:24" ht="15.75" x14ac:dyDescent="0.25">
      <c r="A77" s="58"/>
      <c r="B77" s="58"/>
      <c r="C77" s="58"/>
      <c r="D77" s="58"/>
      <c r="E77" s="58"/>
      <c r="F77" s="58"/>
      <c r="G77" s="58"/>
      <c r="H77" s="58"/>
      <c r="I77" s="58"/>
      <c r="J77" s="58"/>
      <c r="K77" s="58"/>
      <c r="L77" s="59"/>
      <c r="M77" s="58"/>
      <c r="N77" s="58"/>
      <c r="O77" s="58"/>
      <c r="P77" s="58"/>
      <c r="Q77" s="58"/>
      <c r="R77" s="58"/>
      <c r="S77" s="60"/>
      <c r="T77" s="58"/>
      <c r="U77" s="67"/>
      <c r="V77" s="67"/>
      <c r="W77" s="67"/>
      <c r="X77" s="67"/>
    </row>
    <row r="78" spans="1:24" ht="15.75" x14ac:dyDescent="0.25">
      <c r="A78" s="58"/>
      <c r="B78" s="58"/>
      <c r="C78" s="58"/>
      <c r="D78" s="58"/>
      <c r="E78" s="58"/>
      <c r="F78" s="58"/>
      <c r="G78" s="58"/>
      <c r="H78" s="58"/>
      <c r="I78" s="58"/>
      <c r="J78" s="58"/>
      <c r="K78" s="58"/>
      <c r="L78" s="59"/>
      <c r="M78" s="58"/>
      <c r="N78" s="58"/>
      <c r="O78" s="58"/>
      <c r="P78" s="58"/>
      <c r="Q78" s="58"/>
      <c r="R78" s="58"/>
      <c r="S78" s="60"/>
      <c r="T78" s="58"/>
      <c r="U78" s="67"/>
      <c r="V78" s="67"/>
      <c r="W78" s="67"/>
      <c r="X78" s="67"/>
    </row>
    <row r="79" spans="1:24" ht="15.75" x14ac:dyDescent="0.25">
      <c r="A79" s="58"/>
      <c r="B79" s="58"/>
      <c r="C79" s="58"/>
      <c r="D79" s="58"/>
      <c r="E79" s="58"/>
      <c r="F79" s="58"/>
      <c r="G79" s="58"/>
      <c r="H79" s="58"/>
      <c r="I79" s="58"/>
      <c r="J79" s="58"/>
      <c r="K79" s="58"/>
      <c r="L79" s="59"/>
      <c r="M79" s="58"/>
      <c r="N79" s="58"/>
      <c r="O79" s="58"/>
      <c r="P79" s="58"/>
      <c r="Q79" s="58"/>
      <c r="R79" s="58"/>
      <c r="S79" s="60"/>
      <c r="T79" s="58"/>
      <c r="U79" s="67"/>
      <c r="V79" s="67"/>
      <c r="W79" s="67"/>
      <c r="X79" s="67"/>
    </row>
    <row r="80" spans="1:24" ht="15.75" x14ac:dyDescent="0.25">
      <c r="A80" s="58"/>
      <c r="B80" s="58"/>
      <c r="C80" s="58"/>
      <c r="D80" s="58"/>
      <c r="E80" s="58"/>
      <c r="F80" s="58"/>
      <c r="G80" s="58"/>
      <c r="H80" s="58"/>
      <c r="I80" s="58"/>
      <c r="J80" s="58"/>
      <c r="K80" s="58"/>
      <c r="L80" s="59"/>
      <c r="M80" s="58"/>
      <c r="N80" s="58"/>
      <c r="O80" s="58"/>
      <c r="P80" s="58"/>
      <c r="Q80" s="58"/>
      <c r="R80" s="58"/>
      <c r="S80" s="60"/>
      <c r="T80" s="58"/>
      <c r="U80" s="67"/>
      <c r="V80" s="67"/>
      <c r="W80" s="67"/>
      <c r="X80" s="67"/>
    </row>
    <row r="81" spans="1:24" ht="15.75" x14ac:dyDescent="0.25">
      <c r="A81" s="58"/>
      <c r="B81" s="58"/>
      <c r="C81" s="58"/>
      <c r="D81" s="58"/>
      <c r="E81" s="58"/>
      <c r="F81" s="58"/>
      <c r="G81" s="58"/>
      <c r="H81" s="58"/>
      <c r="I81" s="58"/>
      <c r="J81" s="58"/>
      <c r="K81" s="58"/>
      <c r="L81" s="59"/>
      <c r="M81" s="58"/>
      <c r="N81" s="58"/>
      <c r="O81" s="58"/>
      <c r="P81" s="58"/>
      <c r="Q81" s="58"/>
      <c r="R81" s="58"/>
      <c r="S81" s="60"/>
      <c r="T81" s="58"/>
      <c r="U81" s="67"/>
      <c r="V81" s="67"/>
      <c r="W81" s="67"/>
      <c r="X81" s="67"/>
    </row>
    <row r="82" spans="1:24" ht="15.75" x14ac:dyDescent="0.25">
      <c r="A82" s="58"/>
      <c r="B82" s="58"/>
      <c r="C82" s="58"/>
      <c r="D82" s="58"/>
      <c r="E82" s="58"/>
      <c r="F82" s="58"/>
      <c r="G82" s="58"/>
      <c r="H82" s="58"/>
      <c r="I82" s="58"/>
      <c r="J82" s="58"/>
      <c r="K82" s="58"/>
      <c r="L82" s="59"/>
      <c r="M82" s="58"/>
      <c r="N82" s="58"/>
      <c r="O82" s="58"/>
      <c r="P82" s="58"/>
      <c r="Q82" s="58"/>
      <c r="R82" s="58"/>
      <c r="S82" s="60"/>
      <c r="T82" s="58"/>
      <c r="U82" s="67"/>
      <c r="V82" s="67"/>
      <c r="W82" s="67"/>
      <c r="X82" s="67"/>
    </row>
    <row r="83" spans="1:24" ht="15.75" x14ac:dyDescent="0.25">
      <c r="A83" s="58"/>
      <c r="B83" s="58"/>
      <c r="C83" s="58"/>
      <c r="D83" s="58"/>
      <c r="E83" s="58"/>
      <c r="F83" s="58"/>
      <c r="G83" s="58"/>
      <c r="H83" s="58"/>
      <c r="I83" s="58"/>
      <c r="J83" s="58"/>
      <c r="K83" s="58"/>
      <c r="L83" s="59"/>
      <c r="M83" s="58"/>
      <c r="N83" s="58"/>
      <c r="O83" s="58"/>
      <c r="P83" s="58"/>
      <c r="Q83" s="58"/>
      <c r="R83" s="58"/>
      <c r="S83" s="60"/>
      <c r="T83" s="58"/>
      <c r="U83" s="67"/>
      <c r="V83" s="67"/>
      <c r="W83" s="67"/>
      <c r="X83" s="67"/>
    </row>
    <row r="84" spans="1:24" ht="15.75" x14ac:dyDescent="0.25">
      <c r="A84" s="58"/>
      <c r="B84" s="58"/>
      <c r="C84" s="58"/>
      <c r="D84" s="58"/>
      <c r="E84" s="58"/>
      <c r="F84" s="58"/>
      <c r="G84" s="58"/>
      <c r="H84" s="58"/>
      <c r="I84" s="58"/>
      <c r="J84" s="58"/>
      <c r="K84" s="58"/>
      <c r="L84" s="59"/>
      <c r="M84" s="58"/>
      <c r="N84" s="58"/>
      <c r="O84" s="58"/>
      <c r="P84" s="58"/>
      <c r="Q84" s="58"/>
      <c r="R84" s="58"/>
      <c r="S84" s="60"/>
      <c r="T84" s="58"/>
      <c r="U84" s="67"/>
      <c r="V84" s="67"/>
      <c r="W84" s="67"/>
      <c r="X84" s="67"/>
    </row>
    <row r="85" spans="1:24" ht="15.75" x14ac:dyDescent="0.25">
      <c r="A85" s="58"/>
      <c r="B85" s="58"/>
      <c r="C85" s="58"/>
      <c r="D85" s="58"/>
      <c r="E85" s="58"/>
      <c r="F85" s="58"/>
      <c r="G85" s="58"/>
      <c r="H85" s="58"/>
      <c r="I85" s="58"/>
      <c r="J85" s="58"/>
      <c r="K85" s="58"/>
      <c r="L85" s="59"/>
      <c r="M85" s="58"/>
      <c r="N85" s="58"/>
      <c r="O85" s="58"/>
      <c r="P85" s="58"/>
      <c r="Q85" s="58"/>
      <c r="R85" s="58"/>
      <c r="S85" s="60"/>
      <c r="T85" s="58"/>
      <c r="U85" s="67"/>
      <c r="V85" s="67"/>
      <c r="W85" s="67"/>
      <c r="X85" s="67"/>
    </row>
    <row r="86" spans="1:24" ht="15.75" x14ac:dyDescent="0.25">
      <c r="A86" s="58"/>
      <c r="B86" s="58"/>
      <c r="C86" s="58"/>
      <c r="D86" s="58"/>
      <c r="E86" s="58"/>
      <c r="F86" s="58"/>
      <c r="G86" s="58"/>
      <c r="H86" s="58"/>
      <c r="I86" s="58"/>
      <c r="J86" s="58"/>
      <c r="K86" s="58"/>
      <c r="L86" s="59"/>
      <c r="M86" s="58"/>
      <c r="N86" s="58"/>
      <c r="O86" s="58"/>
      <c r="P86" s="58"/>
      <c r="Q86" s="58"/>
      <c r="R86" s="58"/>
      <c r="S86" s="60"/>
      <c r="T86" s="58"/>
      <c r="U86" s="67"/>
      <c r="V86" s="67"/>
      <c r="W86" s="67"/>
      <c r="X86" s="67"/>
    </row>
    <row r="87" spans="1:24" ht="15.75" x14ac:dyDescent="0.25">
      <c r="A87" s="58"/>
      <c r="B87" s="58"/>
      <c r="C87" s="58"/>
      <c r="D87" s="58"/>
      <c r="E87" s="58"/>
      <c r="F87" s="58"/>
      <c r="G87" s="58"/>
      <c r="H87" s="58"/>
      <c r="I87" s="58"/>
      <c r="J87" s="58"/>
      <c r="K87" s="58"/>
      <c r="L87" s="59"/>
      <c r="M87" s="58"/>
      <c r="N87" s="58"/>
      <c r="O87" s="58"/>
      <c r="P87" s="58"/>
      <c r="Q87" s="58"/>
      <c r="R87" s="58"/>
      <c r="S87" s="60"/>
      <c r="T87" s="58"/>
      <c r="U87" s="67"/>
      <c r="V87" s="67"/>
      <c r="W87" s="67"/>
      <c r="X87" s="67"/>
    </row>
    <row r="88" spans="1:24" ht="15.75" x14ac:dyDescent="0.25">
      <c r="A88" s="58"/>
      <c r="B88" s="58"/>
      <c r="C88" s="58"/>
      <c r="D88" s="58"/>
      <c r="E88" s="58"/>
      <c r="F88" s="58"/>
      <c r="G88" s="58"/>
      <c r="H88" s="58"/>
      <c r="I88" s="58"/>
      <c r="J88" s="58"/>
      <c r="K88" s="58"/>
      <c r="L88" s="59"/>
      <c r="M88" s="58"/>
      <c r="N88" s="58"/>
      <c r="O88" s="58"/>
      <c r="P88" s="58"/>
      <c r="Q88" s="58"/>
      <c r="R88" s="58"/>
      <c r="S88" s="60"/>
      <c r="T88" s="58"/>
      <c r="U88" s="67"/>
      <c r="V88" s="67"/>
      <c r="W88" s="67"/>
      <c r="X88" s="67"/>
    </row>
    <row r="89" spans="1:24" ht="15.75" x14ac:dyDescent="0.25">
      <c r="A89" s="58"/>
      <c r="B89" s="58"/>
      <c r="C89" s="58"/>
      <c r="D89" s="58"/>
      <c r="E89" s="58"/>
      <c r="F89" s="58"/>
      <c r="G89" s="58"/>
      <c r="H89" s="58"/>
      <c r="I89" s="58"/>
      <c r="J89" s="58"/>
      <c r="K89" s="58"/>
      <c r="L89" s="59"/>
      <c r="M89" s="58"/>
      <c r="N89" s="58"/>
      <c r="O89" s="58"/>
      <c r="P89" s="58"/>
      <c r="Q89" s="58"/>
      <c r="R89" s="58"/>
      <c r="S89" s="60"/>
      <c r="T89" s="58"/>
      <c r="U89" s="67"/>
      <c r="V89" s="67"/>
      <c r="W89" s="67"/>
      <c r="X89" s="67"/>
    </row>
    <row r="90" spans="1:24" ht="15.75" x14ac:dyDescent="0.25">
      <c r="A90" s="58"/>
      <c r="B90" s="58"/>
      <c r="C90" s="58"/>
      <c r="D90" s="58"/>
      <c r="E90" s="58"/>
      <c r="F90" s="58"/>
      <c r="G90" s="58"/>
      <c r="H90" s="58"/>
      <c r="I90" s="58"/>
      <c r="J90" s="58"/>
      <c r="K90" s="58"/>
      <c r="L90" s="59"/>
      <c r="M90" s="58"/>
      <c r="N90" s="58"/>
      <c r="O90" s="58"/>
      <c r="P90" s="58"/>
      <c r="Q90" s="58"/>
      <c r="R90" s="58"/>
      <c r="S90" s="60"/>
      <c r="T90" s="58"/>
      <c r="U90" s="67"/>
      <c r="V90" s="67"/>
      <c r="W90" s="67"/>
      <c r="X90" s="67"/>
    </row>
    <row r="91" spans="1:24" ht="15.75" x14ac:dyDescent="0.25">
      <c r="A91" s="58"/>
      <c r="B91" s="58"/>
      <c r="C91" s="58"/>
      <c r="D91" s="58"/>
      <c r="E91" s="58"/>
      <c r="F91" s="58"/>
      <c r="G91" s="58"/>
      <c r="H91" s="58"/>
      <c r="I91" s="58"/>
      <c r="J91" s="58"/>
      <c r="K91" s="58"/>
      <c r="L91" s="59"/>
      <c r="M91" s="58"/>
      <c r="N91" s="58"/>
      <c r="O91" s="58"/>
      <c r="P91" s="58"/>
      <c r="Q91" s="58"/>
      <c r="R91" s="58"/>
      <c r="S91" s="60"/>
      <c r="T91" s="58"/>
      <c r="U91" s="67"/>
      <c r="V91" s="67"/>
      <c r="W91" s="67"/>
      <c r="X91" s="67"/>
    </row>
    <row r="92" spans="1:24" ht="15.75" x14ac:dyDescent="0.25">
      <c r="A92" s="58"/>
      <c r="B92" s="58"/>
      <c r="C92" s="58"/>
      <c r="D92" s="58"/>
      <c r="E92" s="58"/>
      <c r="F92" s="58"/>
      <c r="G92" s="58"/>
      <c r="H92" s="58"/>
      <c r="I92" s="58"/>
      <c r="J92" s="58"/>
      <c r="K92" s="58"/>
      <c r="L92" s="59"/>
      <c r="M92" s="58"/>
      <c r="N92" s="58"/>
      <c r="O92" s="58"/>
      <c r="P92" s="58"/>
      <c r="Q92" s="58"/>
      <c r="R92" s="58"/>
      <c r="S92" s="60"/>
      <c r="T92" s="58"/>
      <c r="U92" s="67"/>
      <c r="V92" s="67"/>
      <c r="W92" s="67"/>
      <c r="X92" s="67"/>
    </row>
    <row r="93" spans="1:24" ht="15.75" x14ac:dyDescent="0.25">
      <c r="A93" s="58"/>
      <c r="B93" s="58"/>
      <c r="C93" s="58"/>
      <c r="D93" s="58"/>
      <c r="E93" s="58"/>
      <c r="F93" s="58"/>
      <c r="G93" s="58"/>
      <c r="H93" s="58"/>
      <c r="I93" s="58"/>
      <c r="J93" s="58"/>
      <c r="K93" s="58"/>
      <c r="L93" s="59"/>
      <c r="M93" s="58"/>
      <c r="N93" s="58"/>
      <c r="O93" s="58"/>
      <c r="P93" s="58"/>
      <c r="Q93" s="58"/>
      <c r="R93" s="58"/>
      <c r="S93" s="60"/>
      <c r="T93" s="58"/>
      <c r="U93" s="67"/>
      <c r="V93" s="67"/>
      <c r="W93" s="67"/>
      <c r="X93" s="67"/>
    </row>
    <row r="94" spans="1:24" ht="15.75" x14ac:dyDescent="0.25">
      <c r="A94" s="58"/>
      <c r="B94" s="58"/>
      <c r="C94" s="58"/>
      <c r="D94" s="58"/>
      <c r="E94" s="58"/>
      <c r="F94" s="58"/>
      <c r="G94" s="58"/>
      <c r="H94" s="58"/>
      <c r="I94" s="58"/>
      <c r="J94" s="58"/>
      <c r="K94" s="58"/>
      <c r="L94" s="59"/>
      <c r="M94" s="58"/>
      <c r="N94" s="58"/>
      <c r="O94" s="58"/>
      <c r="P94" s="58"/>
      <c r="Q94" s="58"/>
      <c r="R94" s="58"/>
      <c r="S94" s="60"/>
      <c r="T94" s="58"/>
      <c r="U94" s="67"/>
      <c r="V94" s="67"/>
      <c r="W94" s="67"/>
      <c r="X94" s="67"/>
    </row>
    <row r="95" spans="1:24" ht="15.75" x14ac:dyDescent="0.25">
      <c r="A95" s="58"/>
      <c r="B95" s="58"/>
      <c r="C95" s="58"/>
      <c r="D95" s="58"/>
      <c r="E95" s="58"/>
      <c r="F95" s="58"/>
      <c r="G95" s="58"/>
      <c r="H95" s="58"/>
      <c r="I95" s="58"/>
      <c r="J95" s="58"/>
      <c r="K95" s="58"/>
      <c r="L95" s="59"/>
      <c r="M95" s="58"/>
      <c r="N95" s="58"/>
      <c r="O95" s="58"/>
      <c r="P95" s="58"/>
      <c r="Q95" s="58"/>
      <c r="R95" s="58"/>
      <c r="S95" s="60"/>
      <c r="T95" s="58"/>
      <c r="U95" s="67"/>
      <c r="V95" s="67"/>
      <c r="W95" s="67"/>
      <c r="X95" s="67"/>
    </row>
    <row r="96" spans="1:24" ht="15.75" x14ac:dyDescent="0.25">
      <c r="A96" s="58"/>
      <c r="B96" s="58"/>
      <c r="C96" s="58"/>
      <c r="D96" s="58"/>
      <c r="E96" s="58"/>
      <c r="F96" s="58"/>
      <c r="G96" s="58"/>
      <c r="H96" s="58"/>
      <c r="I96" s="58"/>
      <c r="J96" s="58"/>
      <c r="K96" s="58"/>
      <c r="L96" s="59"/>
      <c r="M96" s="58"/>
      <c r="N96" s="58"/>
      <c r="O96" s="58"/>
      <c r="P96" s="58"/>
      <c r="Q96" s="58"/>
      <c r="R96" s="58"/>
      <c r="S96" s="60"/>
      <c r="T96" s="58"/>
      <c r="U96" s="67"/>
      <c r="V96" s="67"/>
      <c r="W96" s="67"/>
      <c r="X96" s="67"/>
    </row>
    <row r="97" spans="1:24" ht="15.75" x14ac:dyDescent="0.25">
      <c r="A97" s="58"/>
      <c r="B97" s="58"/>
      <c r="C97" s="58"/>
      <c r="D97" s="58"/>
      <c r="E97" s="58"/>
      <c r="F97" s="58"/>
      <c r="G97" s="58"/>
      <c r="H97" s="58"/>
      <c r="I97" s="58"/>
      <c r="J97" s="58"/>
      <c r="K97" s="58"/>
      <c r="L97" s="59"/>
      <c r="M97" s="58"/>
      <c r="N97" s="58"/>
      <c r="O97" s="58"/>
      <c r="P97" s="58"/>
      <c r="Q97" s="58"/>
      <c r="R97" s="58"/>
      <c r="S97" s="60"/>
      <c r="T97" s="58"/>
      <c r="U97" s="67"/>
      <c r="V97" s="67"/>
      <c r="W97" s="67"/>
      <c r="X97" s="67"/>
    </row>
    <row r="98" spans="1:24" ht="15.75" x14ac:dyDescent="0.25">
      <c r="A98" s="58"/>
      <c r="B98" s="58"/>
      <c r="C98" s="58"/>
      <c r="D98" s="58"/>
      <c r="E98" s="58"/>
      <c r="F98" s="58"/>
      <c r="G98" s="58"/>
      <c r="H98" s="58"/>
      <c r="I98" s="58"/>
      <c r="J98" s="58"/>
      <c r="K98" s="58"/>
      <c r="L98" s="59"/>
      <c r="M98" s="58"/>
      <c r="N98" s="58"/>
      <c r="O98" s="58"/>
      <c r="P98" s="58"/>
      <c r="Q98" s="58"/>
      <c r="R98" s="58"/>
      <c r="S98" s="60"/>
      <c r="T98" s="58"/>
      <c r="U98" s="67"/>
      <c r="V98" s="67"/>
      <c r="W98" s="67"/>
      <c r="X98" s="67"/>
    </row>
    <row r="99" spans="1:24" ht="15.75" x14ac:dyDescent="0.25">
      <c r="A99" s="58"/>
      <c r="B99" s="58"/>
      <c r="C99" s="58"/>
      <c r="D99" s="58"/>
      <c r="E99" s="58"/>
      <c r="F99" s="58"/>
      <c r="G99" s="58"/>
      <c r="H99" s="58"/>
      <c r="I99" s="58"/>
      <c r="J99" s="58"/>
      <c r="K99" s="58"/>
      <c r="L99" s="59"/>
      <c r="M99" s="58"/>
      <c r="N99" s="58"/>
      <c r="O99" s="58"/>
      <c r="P99" s="58"/>
      <c r="Q99" s="58"/>
      <c r="R99" s="58"/>
      <c r="S99" s="60"/>
      <c r="T99" s="58"/>
      <c r="U99" s="67"/>
      <c r="V99" s="67"/>
      <c r="W99" s="67"/>
      <c r="X99" s="67"/>
    </row>
    <row r="100" spans="1:24" ht="15.75" x14ac:dyDescent="0.25">
      <c r="A100" s="58"/>
      <c r="B100" s="58"/>
      <c r="C100" s="58"/>
      <c r="D100" s="58"/>
      <c r="E100" s="58"/>
      <c r="F100" s="58"/>
      <c r="G100" s="58"/>
      <c r="H100" s="58"/>
      <c r="I100" s="58"/>
      <c r="J100" s="58"/>
      <c r="K100" s="58"/>
      <c r="L100" s="59"/>
      <c r="M100" s="58"/>
      <c r="N100" s="58"/>
      <c r="O100" s="58"/>
      <c r="P100" s="58"/>
      <c r="Q100" s="58"/>
      <c r="R100" s="58"/>
      <c r="S100" s="60"/>
      <c r="T100" s="58"/>
      <c r="U100" s="67"/>
      <c r="V100" s="67"/>
      <c r="W100" s="67"/>
      <c r="X100" s="67"/>
    </row>
    <row r="101" spans="1:24" ht="15.75" x14ac:dyDescent="0.25">
      <c r="A101" s="58"/>
      <c r="B101" s="58"/>
      <c r="C101" s="58"/>
      <c r="D101" s="58"/>
      <c r="E101" s="58"/>
      <c r="F101" s="58"/>
      <c r="G101" s="58"/>
      <c r="H101" s="58"/>
      <c r="I101" s="58"/>
      <c r="J101" s="58"/>
      <c r="K101" s="58"/>
      <c r="L101" s="59"/>
      <c r="M101" s="58"/>
      <c r="N101" s="58"/>
      <c r="O101" s="58"/>
      <c r="P101" s="58"/>
      <c r="Q101" s="58"/>
      <c r="R101" s="58"/>
      <c r="S101" s="60"/>
      <c r="T101" s="58"/>
      <c r="U101" s="67"/>
      <c r="V101" s="67"/>
      <c r="W101" s="67"/>
      <c r="X101" s="67"/>
    </row>
    <row r="102" spans="1:24" ht="15.75" x14ac:dyDescent="0.25">
      <c r="A102" s="58"/>
      <c r="B102" s="58"/>
      <c r="C102" s="58"/>
      <c r="D102" s="58"/>
      <c r="E102" s="58"/>
      <c r="F102" s="58"/>
      <c r="G102" s="58"/>
      <c r="H102" s="58"/>
      <c r="I102" s="58"/>
      <c r="J102" s="58"/>
      <c r="K102" s="58"/>
      <c r="L102" s="59"/>
      <c r="M102" s="58"/>
      <c r="N102" s="58"/>
      <c r="O102" s="58"/>
      <c r="P102" s="58"/>
      <c r="Q102" s="58"/>
      <c r="R102" s="58"/>
      <c r="S102" s="60"/>
      <c r="T102" s="58"/>
      <c r="U102" s="67"/>
      <c r="V102" s="67"/>
      <c r="W102" s="67"/>
      <c r="X102" s="67"/>
    </row>
    <row r="103" spans="1:24" ht="15.75" x14ac:dyDescent="0.25">
      <c r="A103" s="58"/>
      <c r="B103" s="58"/>
      <c r="C103" s="58"/>
      <c r="D103" s="58"/>
      <c r="E103" s="58"/>
      <c r="F103" s="58"/>
      <c r="G103" s="58"/>
      <c r="H103" s="58"/>
      <c r="I103" s="58"/>
      <c r="J103" s="58"/>
      <c r="K103" s="58"/>
      <c r="L103" s="59"/>
      <c r="M103" s="58"/>
      <c r="N103" s="58"/>
      <c r="O103" s="58"/>
      <c r="P103" s="58"/>
      <c r="Q103" s="58"/>
      <c r="R103" s="58"/>
      <c r="S103" s="60"/>
      <c r="T103" s="58"/>
      <c r="U103" s="67"/>
      <c r="V103" s="67"/>
      <c r="W103" s="67"/>
      <c r="X103" s="67"/>
    </row>
    <row r="104" spans="1:24" ht="15.75" x14ac:dyDescent="0.25">
      <c r="A104" s="58"/>
      <c r="B104" s="58"/>
      <c r="C104" s="58"/>
      <c r="D104" s="58"/>
      <c r="E104" s="58"/>
      <c r="F104" s="58"/>
      <c r="G104" s="58"/>
      <c r="H104" s="58"/>
      <c r="I104" s="58"/>
      <c r="J104" s="58"/>
      <c r="K104" s="58"/>
      <c r="L104" s="59"/>
      <c r="M104" s="58"/>
      <c r="N104" s="58"/>
      <c r="O104" s="58"/>
      <c r="P104" s="58"/>
      <c r="Q104" s="58"/>
      <c r="R104" s="58"/>
      <c r="S104" s="60"/>
      <c r="T104" s="58"/>
      <c r="U104" s="67"/>
      <c r="V104" s="67"/>
      <c r="W104" s="67"/>
      <c r="X104" s="67"/>
    </row>
    <row r="105" spans="1:24" ht="15.75" x14ac:dyDescent="0.25">
      <c r="A105" s="58"/>
      <c r="B105" s="58"/>
      <c r="C105" s="58"/>
      <c r="D105" s="58"/>
      <c r="E105" s="58"/>
      <c r="F105" s="58"/>
      <c r="G105" s="58"/>
      <c r="H105" s="58"/>
      <c r="I105" s="58"/>
      <c r="J105" s="58"/>
      <c r="K105" s="58"/>
      <c r="L105" s="59"/>
      <c r="M105" s="58"/>
      <c r="N105" s="58"/>
      <c r="O105" s="58"/>
      <c r="P105" s="58"/>
      <c r="Q105" s="58"/>
      <c r="R105" s="58"/>
      <c r="S105" s="60"/>
      <c r="T105" s="58"/>
      <c r="U105" s="67"/>
      <c r="V105" s="67"/>
      <c r="W105" s="67"/>
      <c r="X105" s="67"/>
    </row>
    <row r="106" spans="1:24" ht="15.75" x14ac:dyDescent="0.25">
      <c r="A106" s="58"/>
      <c r="B106" s="58"/>
      <c r="C106" s="58"/>
      <c r="D106" s="58"/>
      <c r="E106" s="58"/>
      <c r="F106" s="58"/>
      <c r="G106" s="58"/>
      <c r="H106" s="58"/>
      <c r="I106" s="58"/>
      <c r="J106" s="58"/>
      <c r="K106" s="58"/>
      <c r="L106" s="59"/>
      <c r="M106" s="58"/>
      <c r="N106" s="58"/>
      <c r="O106" s="58"/>
      <c r="P106" s="58"/>
      <c r="Q106" s="58"/>
      <c r="R106" s="58"/>
      <c r="S106" s="60"/>
      <c r="T106" s="58"/>
      <c r="U106" s="67"/>
      <c r="V106" s="67"/>
      <c r="W106" s="67"/>
      <c r="X106" s="67"/>
    </row>
    <row r="107" spans="1:24" ht="15.75" x14ac:dyDescent="0.25">
      <c r="A107" s="58"/>
      <c r="B107" s="58"/>
      <c r="C107" s="58"/>
      <c r="D107" s="58"/>
      <c r="E107" s="58"/>
      <c r="F107" s="58"/>
      <c r="G107" s="58"/>
      <c r="H107" s="58"/>
      <c r="I107" s="58"/>
      <c r="J107" s="58"/>
      <c r="K107" s="58"/>
      <c r="L107" s="59"/>
      <c r="M107" s="58"/>
      <c r="N107" s="58"/>
      <c r="O107" s="58"/>
      <c r="P107" s="58"/>
      <c r="Q107" s="58"/>
      <c r="R107" s="58"/>
      <c r="S107" s="60"/>
      <c r="T107" s="58"/>
      <c r="U107" s="67"/>
      <c r="V107" s="67"/>
      <c r="W107" s="67"/>
      <c r="X107" s="67"/>
    </row>
    <row r="108" spans="1:24" ht="15.75" x14ac:dyDescent="0.25">
      <c r="A108" s="58"/>
      <c r="B108" s="58"/>
      <c r="C108" s="58"/>
      <c r="D108" s="58"/>
      <c r="E108" s="58"/>
      <c r="F108" s="58"/>
      <c r="G108" s="58"/>
      <c r="H108" s="58"/>
      <c r="I108" s="58"/>
      <c r="J108" s="58"/>
      <c r="K108" s="58"/>
      <c r="L108" s="59"/>
      <c r="M108" s="58"/>
      <c r="N108" s="58"/>
      <c r="O108" s="58"/>
      <c r="P108" s="58"/>
      <c r="Q108" s="58"/>
      <c r="R108" s="58"/>
      <c r="S108" s="60"/>
      <c r="T108" s="58"/>
      <c r="U108" s="67"/>
      <c r="V108" s="67"/>
      <c r="W108" s="67"/>
      <c r="X108" s="67"/>
    </row>
    <row r="109" spans="1:24" ht="15.75" x14ac:dyDescent="0.25">
      <c r="A109" s="58"/>
      <c r="B109" s="58"/>
      <c r="C109" s="58"/>
      <c r="D109" s="58"/>
      <c r="E109" s="58"/>
      <c r="F109" s="58"/>
      <c r="G109" s="58"/>
      <c r="H109" s="58"/>
      <c r="I109" s="58"/>
      <c r="J109" s="58"/>
      <c r="K109" s="58"/>
      <c r="L109" s="59"/>
      <c r="M109" s="58"/>
      <c r="N109" s="58"/>
      <c r="O109" s="58"/>
      <c r="P109" s="58"/>
      <c r="Q109" s="58"/>
      <c r="R109" s="58"/>
      <c r="S109" s="60"/>
      <c r="T109" s="58"/>
      <c r="U109" s="67"/>
      <c r="V109" s="67"/>
      <c r="W109" s="67"/>
      <c r="X109" s="67"/>
    </row>
    <row r="110" spans="1:24" ht="15.75" x14ac:dyDescent="0.25">
      <c r="A110" s="58"/>
      <c r="B110" s="58"/>
      <c r="C110" s="58"/>
      <c r="D110" s="58"/>
      <c r="E110" s="58"/>
      <c r="F110" s="58"/>
      <c r="G110" s="58"/>
      <c r="H110" s="58"/>
      <c r="I110" s="58"/>
      <c r="J110" s="58"/>
      <c r="K110" s="58"/>
      <c r="L110" s="59"/>
      <c r="M110" s="58"/>
      <c r="N110" s="58"/>
      <c r="O110" s="58"/>
      <c r="P110" s="58"/>
      <c r="Q110" s="58"/>
      <c r="R110" s="58"/>
      <c r="S110" s="60"/>
      <c r="T110" s="58"/>
      <c r="U110" s="67"/>
      <c r="V110" s="67"/>
      <c r="W110" s="67"/>
      <c r="X110" s="67"/>
    </row>
    <row r="111" spans="1:24" ht="15.75" x14ac:dyDescent="0.25">
      <c r="A111" s="58"/>
      <c r="B111" s="58"/>
      <c r="C111" s="58"/>
      <c r="D111" s="58"/>
      <c r="E111" s="58"/>
      <c r="F111" s="58"/>
      <c r="G111" s="58"/>
      <c r="H111" s="58"/>
      <c r="I111" s="58"/>
      <c r="J111" s="58"/>
      <c r="K111" s="58"/>
      <c r="L111" s="59"/>
      <c r="M111" s="58"/>
      <c r="N111" s="58"/>
      <c r="O111" s="58"/>
      <c r="P111" s="58"/>
      <c r="Q111" s="58"/>
      <c r="R111" s="58"/>
      <c r="S111" s="60"/>
      <c r="T111" s="58"/>
      <c r="U111" s="67"/>
      <c r="V111" s="67"/>
      <c r="W111" s="67"/>
      <c r="X111" s="67"/>
    </row>
    <row r="112" spans="1:24" ht="15.75" x14ac:dyDescent="0.25">
      <c r="A112" s="58"/>
      <c r="B112" s="58"/>
      <c r="C112" s="58"/>
      <c r="D112" s="58"/>
      <c r="E112" s="58"/>
      <c r="F112" s="58"/>
      <c r="G112" s="58"/>
      <c r="H112" s="58"/>
      <c r="I112" s="58"/>
      <c r="J112" s="58"/>
      <c r="K112" s="58"/>
      <c r="L112" s="59"/>
      <c r="M112" s="58"/>
      <c r="N112" s="58"/>
      <c r="O112" s="58"/>
      <c r="P112" s="58"/>
      <c r="Q112" s="58"/>
      <c r="R112" s="58"/>
      <c r="S112" s="60"/>
      <c r="T112" s="58"/>
      <c r="U112" s="67"/>
      <c r="V112" s="67"/>
      <c r="W112" s="67"/>
      <c r="X112" s="67"/>
    </row>
    <row r="113" spans="1:24" ht="15.75" x14ac:dyDescent="0.25">
      <c r="A113" s="58"/>
      <c r="B113" s="58"/>
      <c r="C113" s="58"/>
      <c r="D113" s="58"/>
      <c r="E113" s="58"/>
      <c r="F113" s="58"/>
      <c r="G113" s="58"/>
      <c r="H113" s="58"/>
      <c r="I113" s="58"/>
      <c r="J113" s="58"/>
      <c r="K113" s="58"/>
      <c r="L113" s="59"/>
      <c r="M113" s="58"/>
      <c r="N113" s="58"/>
      <c r="O113" s="58"/>
      <c r="P113" s="58"/>
      <c r="Q113" s="58"/>
      <c r="R113" s="58"/>
      <c r="S113" s="60"/>
      <c r="T113" s="58"/>
      <c r="U113" s="67"/>
      <c r="V113" s="67"/>
      <c r="W113" s="67"/>
      <c r="X113" s="67"/>
    </row>
    <row r="114" spans="1:24" ht="15.75" x14ac:dyDescent="0.25">
      <c r="A114" s="58"/>
      <c r="B114" s="58"/>
      <c r="C114" s="58"/>
      <c r="D114" s="58"/>
      <c r="E114" s="58"/>
      <c r="F114" s="58"/>
      <c r="G114" s="58"/>
      <c r="H114" s="58"/>
      <c r="I114" s="58"/>
      <c r="J114" s="58"/>
      <c r="K114" s="58"/>
      <c r="L114" s="59"/>
      <c r="M114" s="58"/>
      <c r="N114" s="58"/>
      <c r="O114" s="58"/>
      <c r="P114" s="58"/>
      <c r="Q114" s="58"/>
      <c r="R114" s="58"/>
      <c r="S114" s="60"/>
      <c r="T114" s="58"/>
      <c r="U114" s="67"/>
      <c r="V114" s="67"/>
      <c r="W114" s="67"/>
      <c r="X114" s="67"/>
    </row>
    <row r="115" spans="1:24" ht="15.75" x14ac:dyDescent="0.25">
      <c r="A115" s="58"/>
      <c r="B115" s="58"/>
      <c r="C115" s="58"/>
      <c r="D115" s="58"/>
      <c r="E115" s="58"/>
      <c r="F115" s="58"/>
      <c r="G115" s="58"/>
      <c r="H115" s="58"/>
      <c r="I115" s="58"/>
      <c r="J115" s="58"/>
      <c r="K115" s="58"/>
      <c r="L115" s="59"/>
      <c r="M115" s="58"/>
      <c r="N115" s="58"/>
      <c r="O115" s="58"/>
      <c r="P115" s="58"/>
      <c r="Q115" s="58"/>
      <c r="R115" s="58"/>
      <c r="S115" s="60"/>
      <c r="T115" s="58"/>
      <c r="U115" s="67"/>
      <c r="V115" s="67"/>
      <c r="W115" s="67"/>
      <c r="X115" s="67"/>
    </row>
    <row r="116" spans="1:24" ht="15.75" x14ac:dyDescent="0.25">
      <c r="A116" s="58"/>
      <c r="B116" s="58"/>
      <c r="C116" s="58"/>
      <c r="D116" s="58"/>
      <c r="E116" s="58"/>
      <c r="F116" s="58"/>
      <c r="G116" s="58"/>
      <c r="H116" s="58"/>
      <c r="I116" s="58"/>
      <c r="J116" s="58"/>
      <c r="K116" s="58"/>
      <c r="L116" s="59"/>
      <c r="M116" s="58"/>
      <c r="N116" s="58"/>
      <c r="O116" s="58"/>
      <c r="P116" s="58"/>
      <c r="Q116" s="58"/>
      <c r="R116" s="58"/>
      <c r="S116" s="60"/>
      <c r="T116" s="58"/>
      <c r="U116" s="67"/>
      <c r="V116" s="67"/>
      <c r="W116" s="67"/>
      <c r="X116" s="67"/>
    </row>
    <row r="117" spans="1:24" ht="15.75" x14ac:dyDescent="0.25">
      <c r="A117" s="58"/>
      <c r="B117" s="58"/>
      <c r="C117" s="58"/>
      <c r="D117" s="58"/>
      <c r="E117" s="58"/>
      <c r="F117" s="58"/>
      <c r="G117" s="58"/>
      <c r="H117" s="58"/>
      <c r="I117" s="58"/>
      <c r="J117" s="58"/>
      <c r="K117" s="58"/>
      <c r="L117" s="59"/>
      <c r="M117" s="58"/>
      <c r="N117" s="58"/>
      <c r="O117" s="58"/>
      <c r="P117" s="58"/>
      <c r="Q117" s="58"/>
      <c r="R117" s="58"/>
      <c r="S117" s="60"/>
      <c r="T117" s="58"/>
      <c r="U117" s="67"/>
      <c r="V117" s="67"/>
      <c r="W117" s="67"/>
      <c r="X117" s="67"/>
    </row>
    <row r="118" spans="1:24" ht="15.75" x14ac:dyDescent="0.25">
      <c r="A118" s="58"/>
      <c r="B118" s="58"/>
      <c r="C118" s="58"/>
      <c r="D118" s="58"/>
      <c r="E118" s="58"/>
      <c r="F118" s="58"/>
      <c r="G118" s="58"/>
      <c r="H118" s="58"/>
      <c r="I118" s="58"/>
      <c r="J118" s="58"/>
      <c r="K118" s="58"/>
      <c r="L118" s="59"/>
      <c r="M118" s="58"/>
      <c r="N118" s="58"/>
      <c r="O118" s="58"/>
      <c r="P118" s="58"/>
      <c r="Q118" s="58"/>
      <c r="R118" s="58"/>
      <c r="S118" s="60"/>
      <c r="T118" s="58"/>
      <c r="U118" s="67"/>
      <c r="V118" s="67"/>
      <c r="W118" s="67"/>
      <c r="X118" s="67"/>
    </row>
    <row r="119" spans="1:24" ht="15.75" x14ac:dyDescent="0.25">
      <c r="A119" s="58"/>
      <c r="B119" s="58"/>
      <c r="C119" s="58"/>
      <c r="D119" s="58"/>
      <c r="E119" s="58"/>
      <c r="F119" s="58"/>
      <c r="G119" s="58"/>
      <c r="H119" s="58"/>
      <c r="I119" s="58"/>
      <c r="J119" s="58"/>
      <c r="K119" s="58"/>
      <c r="L119" s="59"/>
      <c r="M119" s="58"/>
      <c r="N119" s="58"/>
      <c r="O119" s="58"/>
      <c r="P119" s="58"/>
      <c r="Q119" s="58"/>
      <c r="R119" s="58"/>
      <c r="S119" s="60"/>
      <c r="T119" s="58"/>
      <c r="U119" s="67"/>
      <c r="V119" s="67"/>
      <c r="W119" s="67"/>
      <c r="X119" s="67"/>
    </row>
    <row r="120" spans="1:24" ht="15.75" x14ac:dyDescent="0.25">
      <c r="A120" s="58"/>
      <c r="B120" s="58"/>
      <c r="C120" s="58"/>
      <c r="D120" s="58"/>
      <c r="E120" s="58"/>
      <c r="F120" s="58"/>
      <c r="G120" s="58"/>
      <c r="H120" s="58"/>
      <c r="I120" s="58"/>
      <c r="J120" s="58"/>
      <c r="K120" s="58"/>
      <c r="L120" s="59"/>
      <c r="M120" s="58"/>
      <c r="N120" s="58"/>
      <c r="O120" s="58"/>
      <c r="P120" s="58"/>
      <c r="Q120" s="58"/>
      <c r="R120" s="58"/>
      <c r="S120" s="60"/>
      <c r="T120" s="58"/>
      <c r="U120" s="67"/>
      <c r="V120" s="67"/>
      <c r="W120" s="67"/>
      <c r="X120" s="67"/>
    </row>
    <row r="121" spans="1:24" ht="15.75" x14ac:dyDescent="0.25">
      <c r="A121" s="58"/>
      <c r="B121" s="58"/>
      <c r="C121" s="58"/>
      <c r="D121" s="58"/>
      <c r="E121" s="58"/>
      <c r="F121" s="58"/>
      <c r="G121" s="58"/>
      <c r="H121" s="58"/>
      <c r="I121" s="58"/>
      <c r="J121" s="58"/>
      <c r="K121" s="58"/>
      <c r="L121" s="59"/>
      <c r="M121" s="58"/>
      <c r="N121" s="58"/>
      <c r="O121" s="58"/>
      <c r="P121" s="58"/>
      <c r="Q121" s="58"/>
      <c r="R121" s="58"/>
      <c r="S121" s="60"/>
      <c r="T121" s="58"/>
      <c r="U121" s="67"/>
      <c r="V121" s="67"/>
      <c r="W121" s="67"/>
      <c r="X121" s="67"/>
    </row>
    <row r="122" spans="1:24" ht="15.75" x14ac:dyDescent="0.25">
      <c r="A122" s="58"/>
      <c r="B122" s="58"/>
      <c r="C122" s="58"/>
      <c r="D122" s="58"/>
      <c r="E122" s="58"/>
      <c r="F122" s="58"/>
      <c r="G122" s="58"/>
      <c r="H122" s="58"/>
      <c r="I122" s="58"/>
      <c r="J122" s="58"/>
      <c r="K122" s="58"/>
      <c r="L122" s="59"/>
      <c r="M122" s="58"/>
      <c r="N122" s="58"/>
      <c r="O122" s="58"/>
      <c r="P122" s="58"/>
      <c r="Q122" s="58"/>
      <c r="R122" s="58"/>
      <c r="S122" s="60"/>
      <c r="T122" s="58"/>
      <c r="U122" s="67"/>
      <c r="V122" s="67"/>
      <c r="W122" s="67"/>
      <c r="X122" s="67"/>
    </row>
    <row r="123" spans="1:24" ht="15.75" x14ac:dyDescent="0.25">
      <c r="A123" s="58"/>
      <c r="B123" s="58"/>
      <c r="C123" s="58"/>
      <c r="D123" s="58"/>
      <c r="E123" s="58"/>
      <c r="F123" s="58"/>
      <c r="G123" s="58"/>
      <c r="H123" s="58"/>
      <c r="I123" s="58"/>
      <c r="J123" s="58"/>
      <c r="K123" s="58"/>
      <c r="L123" s="59"/>
      <c r="M123" s="58"/>
      <c r="N123" s="58"/>
      <c r="O123" s="58"/>
      <c r="P123" s="58"/>
      <c r="Q123" s="58"/>
      <c r="R123" s="58"/>
      <c r="S123" s="60"/>
      <c r="T123" s="58"/>
      <c r="U123" s="67"/>
      <c r="V123" s="67"/>
      <c r="W123" s="67"/>
      <c r="X123" s="67"/>
    </row>
    <row r="124" spans="1:24" ht="15.75" x14ac:dyDescent="0.25">
      <c r="A124" s="58"/>
      <c r="B124" s="58"/>
      <c r="C124" s="58"/>
      <c r="D124" s="58"/>
      <c r="E124" s="58"/>
      <c r="F124" s="58"/>
      <c r="G124" s="58"/>
      <c r="H124" s="58"/>
      <c r="I124" s="58"/>
      <c r="J124" s="58"/>
      <c r="K124" s="58"/>
      <c r="L124" s="59"/>
      <c r="M124" s="58"/>
      <c r="N124" s="58"/>
      <c r="O124" s="58"/>
      <c r="P124" s="58"/>
      <c r="Q124" s="58"/>
      <c r="R124" s="58"/>
      <c r="S124" s="60"/>
      <c r="T124" s="58"/>
      <c r="U124" s="67"/>
      <c r="V124" s="67"/>
      <c r="W124" s="67"/>
      <c r="X124" s="67"/>
    </row>
    <row r="125" spans="1:24" ht="15.75" x14ac:dyDescent="0.25">
      <c r="A125" s="58"/>
      <c r="B125" s="58"/>
      <c r="C125" s="58"/>
      <c r="D125" s="58"/>
      <c r="E125" s="58"/>
      <c r="F125" s="58"/>
      <c r="G125" s="58"/>
      <c r="H125" s="58"/>
      <c r="I125" s="58"/>
      <c r="J125" s="58"/>
      <c r="K125" s="58"/>
      <c r="L125" s="59"/>
      <c r="M125" s="58"/>
      <c r="N125" s="58"/>
      <c r="O125" s="58"/>
      <c r="P125" s="58"/>
      <c r="Q125" s="58"/>
      <c r="R125" s="58"/>
      <c r="S125" s="60"/>
      <c r="T125" s="58"/>
      <c r="U125" s="67"/>
      <c r="V125" s="67"/>
      <c r="W125" s="67"/>
      <c r="X125" s="67"/>
    </row>
    <row r="126" spans="1:24" ht="15.75" x14ac:dyDescent="0.25">
      <c r="A126" s="58"/>
      <c r="B126" s="58"/>
      <c r="C126" s="58"/>
      <c r="D126" s="58"/>
      <c r="E126" s="58"/>
      <c r="F126" s="58"/>
      <c r="G126" s="58"/>
      <c r="H126" s="58"/>
      <c r="I126" s="58"/>
      <c r="J126" s="58"/>
      <c r="K126" s="58"/>
      <c r="L126" s="59"/>
      <c r="M126" s="58"/>
      <c r="N126" s="58"/>
      <c r="O126" s="58"/>
      <c r="P126" s="58"/>
      <c r="Q126" s="58"/>
      <c r="R126" s="58"/>
      <c r="S126" s="60"/>
      <c r="T126" s="58"/>
      <c r="U126" s="67"/>
      <c r="V126" s="67"/>
      <c r="W126" s="67"/>
      <c r="X126" s="67"/>
    </row>
    <row r="127" spans="1:24" ht="15.75" x14ac:dyDescent="0.25">
      <c r="A127" s="58"/>
      <c r="B127" s="58"/>
      <c r="C127" s="58"/>
      <c r="D127" s="58"/>
      <c r="E127" s="58"/>
      <c r="F127" s="58"/>
      <c r="G127" s="58"/>
      <c r="H127" s="58"/>
      <c r="I127" s="58"/>
      <c r="J127" s="58"/>
      <c r="K127" s="58"/>
      <c r="L127" s="59"/>
      <c r="M127" s="58"/>
      <c r="N127" s="58"/>
      <c r="O127" s="58"/>
      <c r="P127" s="58"/>
      <c r="Q127" s="58"/>
      <c r="R127" s="58"/>
      <c r="S127" s="60"/>
      <c r="T127" s="58"/>
      <c r="U127" s="67"/>
      <c r="V127" s="67"/>
      <c r="W127" s="67"/>
      <c r="X127" s="67"/>
    </row>
    <row r="128" spans="1:24" ht="15.75" x14ac:dyDescent="0.25">
      <c r="A128" s="58"/>
      <c r="B128" s="58"/>
      <c r="C128" s="58"/>
      <c r="D128" s="58"/>
      <c r="E128" s="58"/>
      <c r="F128" s="58"/>
      <c r="G128" s="58"/>
      <c r="H128" s="58"/>
      <c r="I128" s="58"/>
      <c r="J128" s="58"/>
      <c r="K128" s="58"/>
      <c r="L128" s="59"/>
      <c r="M128" s="58"/>
      <c r="N128" s="58"/>
      <c r="O128" s="58"/>
      <c r="P128" s="58"/>
      <c r="Q128" s="58"/>
      <c r="R128" s="58"/>
      <c r="S128" s="60"/>
      <c r="T128" s="58"/>
      <c r="U128" s="67"/>
      <c r="V128" s="67"/>
      <c r="W128" s="67"/>
      <c r="X128" s="67"/>
    </row>
    <row r="129" spans="1:24" ht="15.75" x14ac:dyDescent="0.25">
      <c r="A129" s="58"/>
      <c r="B129" s="58"/>
      <c r="C129" s="58"/>
      <c r="D129" s="58"/>
      <c r="E129" s="58"/>
      <c r="F129" s="58"/>
      <c r="G129" s="58"/>
      <c r="H129" s="58"/>
      <c r="I129" s="58"/>
      <c r="J129" s="58"/>
      <c r="K129" s="58"/>
      <c r="L129" s="59"/>
      <c r="M129" s="58"/>
      <c r="N129" s="58"/>
      <c r="O129" s="58"/>
      <c r="P129" s="58"/>
      <c r="Q129" s="58"/>
      <c r="R129" s="58"/>
      <c r="S129" s="60"/>
      <c r="T129" s="58"/>
      <c r="U129" s="67"/>
      <c r="V129" s="67"/>
      <c r="W129" s="67"/>
      <c r="X129" s="67"/>
    </row>
    <row r="130" spans="1:24" ht="15.75" x14ac:dyDescent="0.25">
      <c r="A130" s="58"/>
      <c r="B130" s="58"/>
      <c r="C130" s="58"/>
      <c r="D130" s="58"/>
      <c r="E130" s="58"/>
      <c r="F130" s="58"/>
      <c r="G130" s="58"/>
      <c r="H130" s="58"/>
      <c r="I130" s="58"/>
      <c r="J130" s="58"/>
      <c r="K130" s="58"/>
      <c r="L130" s="59"/>
      <c r="M130" s="58"/>
      <c r="N130" s="58"/>
      <c r="O130" s="58"/>
      <c r="P130" s="58"/>
      <c r="Q130" s="58"/>
      <c r="R130" s="58"/>
      <c r="S130" s="60"/>
      <c r="T130" s="58"/>
      <c r="U130" s="67"/>
      <c r="V130" s="67"/>
      <c r="W130" s="67"/>
      <c r="X130" s="67"/>
    </row>
    <row r="131" spans="1:24" ht="15.75" x14ac:dyDescent="0.25">
      <c r="A131" s="58"/>
      <c r="B131" s="58"/>
      <c r="C131" s="58"/>
      <c r="D131" s="58"/>
      <c r="E131" s="58"/>
      <c r="F131" s="58"/>
      <c r="G131" s="58"/>
      <c r="H131" s="58"/>
      <c r="I131" s="58"/>
      <c r="J131" s="58"/>
      <c r="K131" s="58"/>
      <c r="L131" s="59"/>
      <c r="M131" s="58"/>
      <c r="N131" s="58"/>
      <c r="O131" s="58"/>
      <c r="P131" s="58"/>
      <c r="Q131" s="58"/>
      <c r="R131" s="58"/>
      <c r="S131" s="60"/>
      <c r="T131" s="58"/>
      <c r="U131" s="67"/>
      <c r="V131" s="67"/>
      <c r="W131" s="67"/>
      <c r="X131" s="67"/>
    </row>
    <row r="132" spans="1:24" ht="15.75" x14ac:dyDescent="0.25">
      <c r="A132" s="58"/>
      <c r="B132" s="58"/>
      <c r="C132" s="58"/>
      <c r="D132" s="58"/>
      <c r="E132" s="58"/>
      <c r="F132" s="58"/>
      <c r="G132" s="58"/>
      <c r="H132" s="58"/>
      <c r="I132" s="58"/>
      <c r="J132" s="58"/>
      <c r="K132" s="58"/>
      <c r="L132" s="59"/>
      <c r="M132" s="58"/>
      <c r="N132" s="58"/>
      <c r="O132" s="58"/>
      <c r="P132" s="58"/>
      <c r="Q132" s="58"/>
      <c r="R132" s="58"/>
      <c r="S132" s="60"/>
      <c r="T132" s="58"/>
      <c r="U132" s="67"/>
      <c r="V132" s="67"/>
      <c r="W132" s="67"/>
      <c r="X132" s="67"/>
    </row>
    <row r="133" spans="1:24" ht="15.75" x14ac:dyDescent="0.25">
      <c r="A133" s="58"/>
      <c r="B133" s="58"/>
      <c r="C133" s="58"/>
      <c r="D133" s="58"/>
      <c r="E133" s="58"/>
      <c r="F133" s="58"/>
      <c r="G133" s="58"/>
      <c r="H133" s="58"/>
      <c r="I133" s="58"/>
      <c r="J133" s="58"/>
      <c r="K133" s="58"/>
      <c r="L133" s="59"/>
      <c r="M133" s="58"/>
      <c r="N133" s="58"/>
      <c r="O133" s="58"/>
      <c r="P133" s="58"/>
      <c r="Q133" s="58"/>
      <c r="R133" s="58"/>
      <c r="S133" s="60"/>
      <c r="T133" s="58"/>
      <c r="U133" s="67"/>
      <c r="V133" s="67"/>
      <c r="W133" s="67"/>
      <c r="X133" s="67"/>
    </row>
    <row r="134" spans="1:24" ht="15.75" x14ac:dyDescent="0.25">
      <c r="A134" s="58"/>
      <c r="B134" s="58"/>
      <c r="C134" s="58"/>
      <c r="D134" s="58"/>
      <c r="E134" s="58"/>
      <c r="F134" s="58"/>
      <c r="G134" s="58"/>
      <c r="H134" s="58"/>
      <c r="I134" s="58"/>
      <c r="J134" s="58"/>
      <c r="K134" s="58"/>
      <c r="L134" s="59"/>
      <c r="M134" s="58"/>
      <c r="N134" s="58"/>
      <c r="O134" s="58"/>
      <c r="P134" s="58"/>
      <c r="Q134" s="58"/>
      <c r="R134" s="58"/>
      <c r="S134" s="60"/>
      <c r="T134" s="58"/>
      <c r="U134" s="67"/>
      <c r="V134" s="67"/>
      <c r="W134" s="67"/>
      <c r="X134" s="67"/>
    </row>
    <row r="135" spans="1:24" ht="15.75" x14ac:dyDescent="0.25">
      <c r="A135" s="58"/>
      <c r="B135" s="58"/>
      <c r="C135" s="58"/>
      <c r="D135" s="58"/>
      <c r="E135" s="58"/>
      <c r="F135" s="58"/>
      <c r="G135" s="58"/>
      <c r="H135" s="58"/>
      <c r="I135" s="58"/>
      <c r="J135" s="58"/>
      <c r="K135" s="58"/>
      <c r="L135" s="59"/>
      <c r="M135" s="58"/>
      <c r="N135" s="58"/>
      <c r="O135" s="58"/>
      <c r="P135" s="58"/>
      <c r="Q135" s="58"/>
      <c r="R135" s="58"/>
      <c r="S135" s="60"/>
      <c r="T135" s="58"/>
      <c r="U135" s="67"/>
      <c r="V135" s="67"/>
      <c r="W135" s="67"/>
      <c r="X135" s="67"/>
    </row>
    <row r="136" spans="1:24" ht="15.75" x14ac:dyDescent="0.25">
      <c r="A136" s="58"/>
      <c r="B136" s="58"/>
      <c r="C136" s="58"/>
      <c r="D136" s="58"/>
      <c r="E136" s="58"/>
      <c r="F136" s="58"/>
      <c r="G136" s="58"/>
      <c r="H136" s="58"/>
      <c r="I136" s="58"/>
      <c r="J136" s="58"/>
      <c r="K136" s="58"/>
      <c r="L136" s="59"/>
      <c r="M136" s="58"/>
      <c r="N136" s="58"/>
      <c r="O136" s="58"/>
      <c r="P136" s="58"/>
      <c r="Q136" s="58"/>
      <c r="R136" s="58"/>
      <c r="S136" s="60"/>
      <c r="T136" s="58"/>
      <c r="U136" s="67"/>
      <c r="V136" s="67"/>
      <c r="W136" s="67"/>
      <c r="X136" s="67"/>
    </row>
    <row r="137" spans="1:24" ht="15.75" x14ac:dyDescent="0.25">
      <c r="A137" s="58"/>
      <c r="B137" s="58"/>
      <c r="C137" s="58"/>
      <c r="D137" s="58"/>
      <c r="E137" s="58"/>
      <c r="F137" s="58"/>
      <c r="G137" s="58"/>
      <c r="H137" s="58"/>
      <c r="I137" s="58"/>
      <c r="J137" s="58"/>
      <c r="K137" s="58"/>
      <c r="L137" s="59"/>
      <c r="M137" s="58"/>
      <c r="N137" s="58"/>
      <c r="O137" s="58"/>
      <c r="P137" s="58"/>
      <c r="Q137" s="58"/>
      <c r="R137" s="58"/>
      <c r="S137" s="60"/>
      <c r="T137" s="58"/>
      <c r="U137" s="67"/>
      <c r="V137" s="67"/>
      <c r="W137" s="67"/>
      <c r="X137" s="67"/>
    </row>
    <row r="138" spans="1:24" ht="15.75" x14ac:dyDescent="0.25">
      <c r="A138" s="58"/>
      <c r="B138" s="58"/>
      <c r="C138" s="58"/>
      <c r="D138" s="58"/>
      <c r="E138" s="58"/>
      <c r="F138" s="58"/>
      <c r="G138" s="58"/>
      <c r="H138" s="58"/>
      <c r="I138" s="58"/>
      <c r="J138" s="58"/>
      <c r="K138" s="58"/>
      <c r="L138" s="59"/>
      <c r="M138" s="58"/>
      <c r="N138" s="58"/>
      <c r="O138" s="58"/>
      <c r="P138" s="58"/>
      <c r="Q138" s="58"/>
      <c r="R138" s="58"/>
      <c r="S138" s="60"/>
      <c r="T138" s="58"/>
      <c r="U138" s="67"/>
      <c r="V138" s="67"/>
      <c r="W138" s="67"/>
      <c r="X138" s="67"/>
    </row>
    <row r="139" spans="1:24" ht="15.75" x14ac:dyDescent="0.25">
      <c r="A139" s="58"/>
      <c r="B139" s="58"/>
      <c r="C139" s="58"/>
      <c r="D139" s="58"/>
      <c r="E139" s="58"/>
      <c r="F139" s="58"/>
      <c r="G139" s="58"/>
      <c r="H139" s="58"/>
      <c r="I139" s="58"/>
      <c r="J139" s="58"/>
      <c r="K139" s="58"/>
      <c r="L139" s="59"/>
      <c r="M139" s="58"/>
      <c r="N139" s="58"/>
      <c r="O139" s="58"/>
      <c r="P139" s="58"/>
      <c r="Q139" s="58"/>
      <c r="R139" s="58"/>
      <c r="S139" s="60"/>
      <c r="T139" s="58"/>
      <c r="U139" s="67"/>
      <c r="V139" s="67"/>
      <c r="W139" s="67"/>
      <c r="X139" s="67"/>
    </row>
    <row r="140" spans="1:24" ht="15.75" x14ac:dyDescent="0.25">
      <c r="A140" s="58"/>
      <c r="B140" s="58"/>
      <c r="C140" s="58"/>
      <c r="D140" s="58"/>
      <c r="E140" s="58"/>
      <c r="F140" s="58"/>
      <c r="G140" s="58"/>
      <c r="H140" s="58"/>
      <c r="I140" s="58"/>
      <c r="J140" s="58"/>
      <c r="K140" s="58"/>
      <c r="L140" s="59"/>
      <c r="M140" s="58"/>
      <c r="N140" s="58"/>
      <c r="O140" s="58"/>
      <c r="P140" s="58"/>
      <c r="Q140" s="58"/>
      <c r="R140" s="58"/>
      <c r="S140" s="60"/>
      <c r="T140" s="58"/>
      <c r="U140" s="67"/>
      <c r="V140" s="67"/>
      <c r="W140" s="67"/>
      <c r="X140" s="67"/>
    </row>
    <row r="141" spans="1:24" ht="15.75" x14ac:dyDescent="0.25">
      <c r="A141" s="58"/>
      <c r="B141" s="58"/>
      <c r="C141" s="58"/>
      <c r="D141" s="58"/>
      <c r="E141" s="58"/>
      <c r="F141" s="58"/>
      <c r="G141" s="58"/>
      <c r="H141" s="58"/>
      <c r="I141" s="58"/>
      <c r="J141" s="58"/>
      <c r="K141" s="58"/>
      <c r="L141" s="59"/>
      <c r="M141" s="58"/>
      <c r="N141" s="58"/>
      <c r="O141" s="58"/>
      <c r="P141" s="58"/>
      <c r="Q141" s="58"/>
      <c r="R141" s="58"/>
      <c r="S141" s="60"/>
      <c r="T141" s="58"/>
      <c r="U141" s="67"/>
      <c r="V141" s="67"/>
      <c r="W141" s="67"/>
      <c r="X141" s="67"/>
    </row>
    <row r="142" spans="1:24" ht="15.75" x14ac:dyDescent="0.25">
      <c r="A142" s="58"/>
      <c r="B142" s="58"/>
      <c r="C142" s="58"/>
      <c r="D142" s="58"/>
      <c r="E142" s="58"/>
      <c r="F142" s="58"/>
      <c r="G142" s="58"/>
      <c r="H142" s="58"/>
      <c r="I142" s="58"/>
      <c r="J142" s="58"/>
      <c r="K142" s="58"/>
      <c r="L142" s="59"/>
      <c r="M142" s="58"/>
      <c r="N142" s="58"/>
      <c r="O142" s="58"/>
      <c r="P142" s="58"/>
      <c r="Q142" s="58"/>
      <c r="R142" s="58"/>
      <c r="S142" s="60"/>
      <c r="T142" s="58"/>
      <c r="U142" s="67"/>
      <c r="V142" s="67"/>
      <c r="W142" s="67"/>
      <c r="X142" s="67"/>
    </row>
    <row r="143" spans="1:24" ht="15.75" x14ac:dyDescent="0.25">
      <c r="A143" s="58"/>
      <c r="B143" s="58"/>
      <c r="C143" s="58"/>
      <c r="D143" s="58"/>
      <c r="E143" s="58"/>
      <c r="F143" s="58"/>
      <c r="G143" s="58"/>
      <c r="H143" s="58"/>
      <c r="I143" s="58"/>
      <c r="J143" s="58"/>
      <c r="K143" s="58"/>
      <c r="L143" s="59"/>
      <c r="M143" s="58"/>
      <c r="N143" s="58"/>
      <c r="O143" s="58"/>
      <c r="P143" s="58"/>
      <c r="Q143" s="58"/>
      <c r="R143" s="58"/>
      <c r="S143" s="60"/>
      <c r="T143" s="58"/>
      <c r="U143" s="67"/>
      <c r="V143" s="67"/>
      <c r="W143" s="67"/>
      <c r="X143" s="67"/>
    </row>
    <row r="144" spans="1:24" ht="15.75" x14ac:dyDescent="0.25">
      <c r="A144" s="58"/>
      <c r="B144" s="58"/>
      <c r="C144" s="58"/>
      <c r="D144" s="58"/>
      <c r="E144" s="58"/>
      <c r="F144" s="58"/>
      <c r="G144" s="58"/>
      <c r="H144" s="58"/>
      <c r="I144" s="58"/>
      <c r="J144" s="58"/>
      <c r="K144" s="58"/>
      <c r="L144" s="59"/>
      <c r="M144" s="58"/>
      <c r="N144" s="58"/>
      <c r="O144" s="58"/>
      <c r="P144" s="58"/>
      <c r="Q144" s="58"/>
      <c r="R144" s="58"/>
      <c r="S144" s="60"/>
      <c r="T144" s="58"/>
      <c r="U144" s="67"/>
      <c r="V144" s="67"/>
      <c r="W144" s="67"/>
      <c r="X144" s="67"/>
    </row>
    <row r="145" spans="1:24" ht="15.75" x14ac:dyDescent="0.25">
      <c r="A145" s="58"/>
      <c r="B145" s="58"/>
      <c r="C145" s="58"/>
      <c r="D145" s="58"/>
      <c r="E145" s="58"/>
      <c r="F145" s="58"/>
      <c r="G145" s="58"/>
      <c r="H145" s="58"/>
      <c r="I145" s="58"/>
      <c r="J145" s="58"/>
      <c r="K145" s="58"/>
      <c r="L145" s="59"/>
      <c r="M145" s="58"/>
      <c r="N145" s="58"/>
      <c r="O145" s="58"/>
      <c r="P145" s="58"/>
      <c r="Q145" s="58"/>
      <c r="R145" s="58"/>
      <c r="S145" s="60"/>
      <c r="T145" s="58"/>
      <c r="U145" s="67"/>
      <c r="V145" s="67"/>
      <c r="W145" s="67"/>
      <c r="X145" s="67"/>
    </row>
    <row r="146" spans="1:24" ht="15.75" x14ac:dyDescent="0.25">
      <c r="A146" s="58"/>
      <c r="B146" s="58"/>
      <c r="C146" s="58"/>
      <c r="D146" s="58"/>
      <c r="E146" s="58"/>
      <c r="F146" s="58"/>
      <c r="G146" s="58"/>
      <c r="H146" s="58"/>
      <c r="I146" s="58"/>
      <c r="J146" s="58"/>
      <c r="K146" s="58"/>
      <c r="L146" s="59"/>
      <c r="M146" s="58"/>
      <c r="N146" s="58"/>
      <c r="O146" s="58"/>
      <c r="P146" s="58"/>
      <c r="Q146" s="58"/>
      <c r="R146" s="58"/>
      <c r="S146" s="60"/>
      <c r="T146" s="58"/>
      <c r="U146" s="67"/>
      <c r="V146" s="67"/>
      <c r="W146" s="67"/>
      <c r="X146" s="67"/>
    </row>
    <row r="147" spans="1:24" ht="15.75" x14ac:dyDescent="0.25">
      <c r="A147" s="58"/>
      <c r="B147" s="58"/>
      <c r="C147" s="58"/>
      <c r="D147" s="58"/>
      <c r="E147" s="58"/>
      <c r="F147" s="58"/>
      <c r="G147" s="58"/>
      <c r="H147" s="58"/>
      <c r="I147" s="58"/>
      <c r="J147" s="58"/>
      <c r="K147" s="58"/>
      <c r="L147" s="59"/>
      <c r="M147" s="58"/>
      <c r="N147" s="58"/>
      <c r="O147" s="58"/>
      <c r="P147" s="58"/>
      <c r="Q147" s="58"/>
      <c r="R147" s="58"/>
      <c r="S147" s="60"/>
      <c r="T147" s="58"/>
      <c r="U147" s="67"/>
      <c r="V147" s="67"/>
      <c r="W147" s="67"/>
      <c r="X147" s="67"/>
    </row>
    <row r="148" spans="1:24" ht="15.75" x14ac:dyDescent="0.25">
      <c r="A148" s="58"/>
      <c r="B148" s="58"/>
      <c r="C148" s="58"/>
      <c r="D148" s="58"/>
      <c r="E148" s="58"/>
      <c r="F148" s="58"/>
      <c r="G148" s="58"/>
      <c r="H148" s="58"/>
      <c r="I148" s="58"/>
      <c r="J148" s="58"/>
      <c r="K148" s="58"/>
      <c r="L148" s="59"/>
      <c r="M148" s="58"/>
      <c r="N148" s="58"/>
      <c r="O148" s="58"/>
      <c r="P148" s="58"/>
      <c r="Q148" s="58"/>
      <c r="R148" s="58"/>
      <c r="S148" s="60"/>
      <c r="T148" s="58"/>
      <c r="U148" s="67"/>
      <c r="V148" s="67"/>
      <c r="W148" s="67"/>
      <c r="X148" s="67"/>
    </row>
    <row r="149" spans="1:24" ht="15.75" x14ac:dyDescent="0.25">
      <c r="A149" s="58"/>
      <c r="B149" s="58"/>
      <c r="C149" s="58"/>
      <c r="D149" s="58"/>
      <c r="E149" s="58"/>
      <c r="F149" s="58"/>
      <c r="G149" s="58"/>
      <c r="H149" s="58"/>
      <c r="I149" s="58"/>
      <c r="J149" s="58"/>
      <c r="K149" s="58"/>
      <c r="L149" s="59"/>
      <c r="M149" s="58"/>
      <c r="N149" s="58"/>
      <c r="O149" s="58"/>
      <c r="P149" s="58"/>
      <c r="Q149" s="58"/>
      <c r="R149" s="58"/>
      <c r="S149" s="60"/>
      <c r="T149" s="58"/>
      <c r="U149" s="67"/>
      <c r="V149" s="67"/>
      <c r="W149" s="67"/>
      <c r="X149" s="67"/>
    </row>
    <row r="150" spans="1:24" ht="15.75" x14ac:dyDescent="0.25">
      <c r="A150" s="58"/>
      <c r="B150" s="58"/>
      <c r="C150" s="58"/>
      <c r="D150" s="58"/>
      <c r="E150" s="58"/>
      <c r="F150" s="58"/>
      <c r="G150" s="58"/>
      <c r="H150" s="58"/>
      <c r="I150" s="58"/>
      <c r="J150" s="58"/>
      <c r="K150" s="58"/>
      <c r="L150" s="59"/>
      <c r="M150" s="58"/>
      <c r="N150" s="58"/>
      <c r="O150" s="58"/>
      <c r="P150" s="58"/>
      <c r="Q150" s="58"/>
      <c r="R150" s="58"/>
      <c r="S150" s="60"/>
      <c r="T150" s="58"/>
      <c r="U150" s="67"/>
      <c r="V150" s="67"/>
      <c r="W150" s="67"/>
      <c r="X150" s="67"/>
    </row>
    <row r="151" spans="1:24" ht="15.75" x14ac:dyDescent="0.25">
      <c r="A151" s="58"/>
      <c r="B151" s="58"/>
      <c r="C151" s="58"/>
      <c r="D151" s="58"/>
      <c r="E151" s="58"/>
      <c r="F151" s="58"/>
      <c r="G151" s="58"/>
      <c r="H151" s="58"/>
      <c r="I151" s="58"/>
      <c r="J151" s="58"/>
      <c r="K151" s="58"/>
      <c r="L151" s="59"/>
      <c r="M151" s="58"/>
      <c r="N151" s="58"/>
      <c r="O151" s="58"/>
      <c r="P151" s="58"/>
      <c r="Q151" s="58"/>
      <c r="R151" s="58"/>
      <c r="S151" s="60"/>
      <c r="T151" s="58"/>
      <c r="U151" s="67"/>
      <c r="V151" s="67"/>
      <c r="W151" s="67"/>
      <c r="X151" s="67"/>
    </row>
    <row r="152" spans="1:24" ht="15.75" x14ac:dyDescent="0.25">
      <c r="A152" s="58"/>
      <c r="B152" s="58"/>
      <c r="C152" s="58"/>
      <c r="D152" s="58"/>
      <c r="E152" s="58"/>
      <c r="F152" s="58"/>
      <c r="G152" s="58"/>
      <c r="H152" s="58"/>
      <c r="I152" s="58"/>
      <c r="J152" s="58"/>
      <c r="K152" s="58"/>
      <c r="L152" s="59"/>
      <c r="M152" s="58"/>
      <c r="N152" s="58"/>
      <c r="O152" s="58"/>
      <c r="P152" s="58"/>
      <c r="Q152" s="58"/>
      <c r="R152" s="58"/>
      <c r="S152" s="60"/>
      <c r="T152" s="58"/>
      <c r="U152" s="67"/>
      <c r="V152" s="67"/>
      <c r="W152" s="67"/>
      <c r="X152" s="67"/>
    </row>
    <row r="153" spans="1:24" ht="15.75" x14ac:dyDescent="0.25">
      <c r="A153" s="58"/>
      <c r="B153" s="58"/>
      <c r="C153" s="58"/>
      <c r="D153" s="58"/>
      <c r="E153" s="58"/>
      <c r="F153" s="58"/>
      <c r="G153" s="58"/>
      <c r="H153" s="58"/>
      <c r="I153" s="58"/>
      <c r="J153" s="58"/>
      <c r="K153" s="58"/>
      <c r="L153" s="59"/>
      <c r="M153" s="58"/>
      <c r="N153" s="58"/>
      <c r="O153" s="58"/>
      <c r="P153" s="58"/>
      <c r="Q153" s="58"/>
      <c r="R153" s="58"/>
      <c r="S153" s="60"/>
      <c r="T153" s="58"/>
      <c r="U153" s="67"/>
      <c r="V153" s="67"/>
      <c r="W153" s="67"/>
      <c r="X153" s="67"/>
    </row>
    <row r="154" spans="1:24" ht="15.75" x14ac:dyDescent="0.25">
      <c r="A154" s="58"/>
      <c r="B154" s="58"/>
      <c r="C154" s="58"/>
      <c r="D154" s="58"/>
      <c r="E154" s="58"/>
      <c r="F154" s="58"/>
      <c r="G154" s="58"/>
      <c r="H154" s="58"/>
      <c r="I154" s="58"/>
      <c r="J154" s="58"/>
      <c r="K154" s="58"/>
      <c r="L154" s="59"/>
      <c r="M154" s="58"/>
      <c r="N154" s="58"/>
      <c r="O154" s="58"/>
      <c r="P154" s="58"/>
      <c r="Q154" s="58"/>
      <c r="R154" s="58"/>
      <c r="S154" s="60"/>
      <c r="T154" s="58"/>
      <c r="U154" s="67"/>
      <c r="V154" s="67"/>
      <c r="W154" s="67"/>
      <c r="X154" s="67"/>
    </row>
    <row r="155" spans="1:24" ht="15.75" x14ac:dyDescent="0.25">
      <c r="A155" s="58"/>
      <c r="B155" s="58"/>
      <c r="C155" s="58"/>
      <c r="D155" s="58"/>
      <c r="E155" s="58"/>
      <c r="F155" s="58"/>
      <c r="G155" s="58"/>
      <c r="H155" s="58"/>
      <c r="I155" s="58"/>
      <c r="J155" s="58"/>
      <c r="K155" s="58"/>
      <c r="L155" s="59"/>
      <c r="M155" s="58"/>
      <c r="N155" s="58"/>
      <c r="O155" s="58"/>
      <c r="P155" s="58"/>
      <c r="Q155" s="58"/>
      <c r="R155" s="58"/>
      <c r="S155" s="60"/>
      <c r="T155" s="58"/>
      <c r="U155" s="67"/>
      <c r="V155" s="67"/>
      <c r="W155" s="67"/>
      <c r="X155" s="67"/>
    </row>
    <row r="156" spans="1:24" ht="15.75" x14ac:dyDescent="0.25">
      <c r="A156" s="58"/>
      <c r="B156" s="58"/>
      <c r="C156" s="58"/>
      <c r="D156" s="58"/>
      <c r="E156" s="58"/>
      <c r="F156" s="58"/>
      <c r="G156" s="58"/>
      <c r="H156" s="58"/>
      <c r="I156" s="58"/>
      <c r="J156" s="58"/>
      <c r="K156" s="58"/>
      <c r="L156" s="59"/>
      <c r="M156" s="58"/>
      <c r="N156" s="58"/>
      <c r="O156" s="58"/>
      <c r="P156" s="58"/>
      <c r="Q156" s="58"/>
      <c r="R156" s="58"/>
      <c r="S156" s="60"/>
      <c r="T156" s="58"/>
      <c r="U156" s="67"/>
      <c r="V156" s="67"/>
      <c r="W156" s="67"/>
      <c r="X156" s="67"/>
    </row>
    <row r="157" spans="1:24" ht="15.75" x14ac:dyDescent="0.25">
      <c r="A157" s="58"/>
      <c r="B157" s="58"/>
      <c r="C157" s="58"/>
      <c r="D157" s="58"/>
      <c r="E157" s="58"/>
      <c r="F157" s="58"/>
      <c r="G157" s="58"/>
      <c r="H157" s="58"/>
      <c r="I157" s="58"/>
      <c r="J157" s="58"/>
      <c r="K157" s="58"/>
      <c r="L157" s="59"/>
      <c r="M157" s="58"/>
      <c r="N157" s="58"/>
      <c r="O157" s="58"/>
      <c r="P157" s="58"/>
      <c r="Q157" s="58"/>
      <c r="R157" s="58"/>
      <c r="S157" s="60"/>
      <c r="T157" s="58"/>
      <c r="U157" s="67"/>
      <c r="V157" s="67"/>
      <c r="W157" s="67"/>
      <c r="X157" s="67"/>
    </row>
    <row r="158" spans="1:24" ht="15.75" x14ac:dyDescent="0.25">
      <c r="A158" s="58"/>
      <c r="B158" s="58"/>
      <c r="C158" s="58"/>
      <c r="D158" s="58"/>
      <c r="E158" s="58"/>
      <c r="F158" s="58"/>
      <c r="G158" s="58"/>
      <c r="H158" s="58"/>
      <c r="I158" s="58"/>
      <c r="J158" s="58"/>
      <c r="K158" s="58"/>
      <c r="L158" s="59"/>
      <c r="M158" s="58"/>
      <c r="N158" s="58"/>
      <c r="O158" s="58"/>
      <c r="P158" s="58"/>
      <c r="Q158" s="58"/>
      <c r="R158" s="58"/>
      <c r="S158" s="60"/>
      <c r="T158" s="58"/>
      <c r="U158" s="67"/>
      <c r="V158" s="67"/>
      <c r="W158" s="67"/>
      <c r="X158" s="67"/>
    </row>
    <row r="159" spans="1:24" ht="15.75" x14ac:dyDescent="0.25">
      <c r="A159" s="58"/>
      <c r="B159" s="58"/>
      <c r="C159" s="58"/>
      <c r="D159" s="58"/>
      <c r="E159" s="58"/>
      <c r="F159" s="58"/>
      <c r="G159" s="58"/>
      <c r="H159" s="58"/>
      <c r="I159" s="58"/>
      <c r="J159" s="58"/>
      <c r="K159" s="58"/>
      <c r="L159" s="59"/>
      <c r="M159" s="58"/>
      <c r="N159" s="58"/>
      <c r="O159" s="58"/>
      <c r="P159" s="58"/>
      <c r="Q159" s="58"/>
      <c r="R159" s="58"/>
      <c r="S159" s="60"/>
      <c r="T159" s="58"/>
      <c r="U159" s="67"/>
      <c r="V159" s="67"/>
      <c r="W159" s="67"/>
      <c r="X159" s="67"/>
    </row>
    <row r="160" spans="1:24" ht="15.75" x14ac:dyDescent="0.25">
      <c r="A160" s="58"/>
      <c r="B160" s="58"/>
      <c r="C160" s="58"/>
      <c r="D160" s="58"/>
      <c r="E160" s="58"/>
      <c r="F160" s="58"/>
      <c r="G160" s="58"/>
      <c r="H160" s="58"/>
      <c r="I160" s="58"/>
      <c r="J160" s="58"/>
      <c r="K160" s="58"/>
      <c r="L160" s="59"/>
      <c r="M160" s="58"/>
      <c r="N160" s="58"/>
      <c r="O160" s="58"/>
      <c r="P160" s="58"/>
      <c r="Q160" s="58"/>
      <c r="R160" s="58"/>
      <c r="S160" s="60"/>
      <c r="T160" s="58"/>
      <c r="U160" s="67"/>
      <c r="V160" s="67"/>
      <c r="W160" s="67"/>
      <c r="X160" s="67"/>
    </row>
    <row r="161" spans="1:24" ht="15.75" x14ac:dyDescent="0.25">
      <c r="A161" s="58"/>
      <c r="B161" s="58"/>
      <c r="C161" s="58"/>
      <c r="D161" s="58"/>
      <c r="E161" s="58"/>
      <c r="F161" s="58"/>
      <c r="G161" s="58"/>
      <c r="H161" s="58"/>
      <c r="I161" s="58"/>
      <c r="J161" s="58"/>
      <c r="K161" s="58"/>
      <c r="L161" s="59"/>
      <c r="M161" s="58"/>
      <c r="N161" s="58"/>
      <c r="O161" s="58"/>
      <c r="P161" s="58"/>
      <c r="Q161" s="58"/>
      <c r="R161" s="58"/>
      <c r="S161" s="60"/>
      <c r="T161" s="58"/>
      <c r="U161" s="67"/>
      <c r="V161" s="67"/>
      <c r="W161" s="67"/>
      <c r="X161" s="67"/>
    </row>
    <row r="162" spans="1:24" ht="15.75" x14ac:dyDescent="0.25">
      <c r="A162" s="58"/>
      <c r="B162" s="58"/>
      <c r="C162" s="58"/>
      <c r="D162" s="58"/>
      <c r="E162" s="58"/>
      <c r="F162" s="58"/>
      <c r="G162" s="58"/>
      <c r="H162" s="58"/>
      <c r="I162" s="58"/>
      <c r="J162" s="58"/>
      <c r="K162" s="58"/>
      <c r="L162" s="59"/>
      <c r="M162" s="58"/>
      <c r="N162" s="58"/>
      <c r="O162" s="58"/>
      <c r="P162" s="58"/>
      <c r="Q162" s="58"/>
      <c r="R162" s="58"/>
      <c r="S162" s="60"/>
      <c r="T162" s="58"/>
      <c r="U162" s="67"/>
      <c r="V162" s="67"/>
      <c r="W162" s="67"/>
      <c r="X162" s="67"/>
    </row>
    <row r="163" spans="1:24" ht="15.75" x14ac:dyDescent="0.25">
      <c r="A163" s="58"/>
      <c r="B163" s="58"/>
      <c r="C163" s="58"/>
      <c r="D163" s="58"/>
      <c r="E163" s="58"/>
      <c r="F163" s="58"/>
      <c r="G163" s="58"/>
      <c r="H163" s="58"/>
      <c r="I163" s="58"/>
      <c r="J163" s="58"/>
      <c r="K163" s="58"/>
      <c r="L163" s="59"/>
      <c r="M163" s="58"/>
      <c r="N163" s="58"/>
      <c r="O163" s="58"/>
      <c r="P163" s="58"/>
      <c r="Q163" s="58"/>
      <c r="R163" s="58"/>
      <c r="S163" s="60"/>
      <c r="T163" s="58"/>
      <c r="U163" s="67"/>
      <c r="V163" s="67"/>
      <c r="W163" s="67"/>
      <c r="X163" s="67"/>
    </row>
    <row r="164" spans="1:24" ht="15.75" x14ac:dyDescent="0.25">
      <c r="A164" s="58"/>
      <c r="B164" s="58"/>
      <c r="C164" s="58"/>
      <c r="D164" s="58"/>
      <c r="E164" s="58"/>
      <c r="F164" s="58"/>
      <c r="G164" s="58"/>
      <c r="H164" s="58"/>
      <c r="I164" s="58"/>
      <c r="J164" s="58"/>
      <c r="K164" s="58"/>
      <c r="L164" s="59"/>
      <c r="M164" s="58"/>
      <c r="N164" s="58"/>
      <c r="O164" s="58"/>
      <c r="P164" s="58"/>
      <c r="Q164" s="58"/>
      <c r="R164" s="58"/>
      <c r="S164" s="60"/>
      <c r="T164" s="58"/>
      <c r="U164" s="67"/>
      <c r="V164" s="67"/>
      <c r="W164" s="67"/>
      <c r="X164" s="67"/>
    </row>
    <row r="165" spans="1:24" ht="15.75" x14ac:dyDescent="0.25">
      <c r="A165" s="58"/>
      <c r="B165" s="58"/>
      <c r="C165" s="58"/>
      <c r="D165" s="58"/>
      <c r="E165" s="58"/>
      <c r="F165" s="58"/>
      <c r="G165" s="58"/>
      <c r="H165" s="58"/>
      <c r="I165" s="58"/>
      <c r="J165" s="58"/>
      <c r="K165" s="58"/>
      <c r="L165" s="59"/>
      <c r="M165" s="58"/>
      <c r="N165" s="58"/>
      <c r="O165" s="58"/>
      <c r="P165" s="58"/>
      <c r="Q165" s="58"/>
      <c r="R165" s="58"/>
      <c r="S165" s="60"/>
      <c r="T165" s="58"/>
      <c r="U165" s="67"/>
      <c r="V165" s="67"/>
      <c r="W165" s="67"/>
      <c r="X165" s="67"/>
    </row>
    <row r="166" spans="1:24" ht="15.75" x14ac:dyDescent="0.25">
      <c r="A166" s="58"/>
      <c r="B166" s="58"/>
      <c r="C166" s="58"/>
      <c r="D166" s="58"/>
      <c r="E166" s="58"/>
      <c r="F166" s="58"/>
      <c r="G166" s="58"/>
      <c r="H166" s="58"/>
      <c r="I166" s="58"/>
      <c r="J166" s="58"/>
      <c r="K166" s="58"/>
      <c r="L166" s="59"/>
      <c r="M166" s="58"/>
      <c r="N166" s="58"/>
      <c r="O166" s="58"/>
      <c r="P166" s="58"/>
      <c r="Q166" s="58"/>
      <c r="R166" s="58"/>
      <c r="S166" s="60"/>
      <c r="T166" s="58"/>
      <c r="U166" s="67"/>
      <c r="V166" s="67"/>
      <c r="W166" s="67"/>
      <c r="X166" s="67"/>
    </row>
    <row r="167" spans="1:24" ht="15.75" x14ac:dyDescent="0.25">
      <c r="A167" s="58"/>
      <c r="B167" s="58"/>
      <c r="C167" s="58"/>
      <c r="D167" s="58"/>
      <c r="E167" s="58"/>
      <c r="F167" s="58"/>
      <c r="G167" s="58"/>
      <c r="H167" s="58"/>
      <c r="I167" s="58"/>
      <c r="J167" s="58"/>
      <c r="K167" s="58"/>
      <c r="L167" s="59"/>
      <c r="M167" s="58"/>
      <c r="N167" s="58"/>
      <c r="O167" s="58"/>
      <c r="P167" s="58"/>
      <c r="Q167" s="58"/>
      <c r="R167" s="58"/>
      <c r="S167" s="60"/>
      <c r="T167" s="58"/>
      <c r="U167" s="67"/>
      <c r="V167" s="67"/>
      <c r="W167" s="67"/>
      <c r="X167" s="67"/>
    </row>
    <row r="168" spans="1:24" ht="15.75" x14ac:dyDescent="0.25">
      <c r="A168" s="58"/>
      <c r="B168" s="58"/>
      <c r="C168" s="58"/>
      <c r="D168" s="58"/>
      <c r="E168" s="58"/>
      <c r="F168" s="58"/>
      <c r="G168" s="58"/>
      <c r="H168" s="58"/>
      <c r="I168" s="58"/>
      <c r="J168" s="58"/>
      <c r="K168" s="58"/>
      <c r="L168" s="59"/>
      <c r="M168" s="58"/>
      <c r="N168" s="58"/>
      <c r="O168" s="58"/>
      <c r="P168" s="58"/>
      <c r="Q168" s="58"/>
      <c r="R168" s="58"/>
      <c r="S168" s="60"/>
      <c r="T168" s="58"/>
      <c r="U168" s="67"/>
      <c r="V168" s="67"/>
      <c r="W168" s="67"/>
      <c r="X168" s="67"/>
    </row>
    <row r="169" spans="1:24" ht="15.75" x14ac:dyDescent="0.25">
      <c r="A169" s="58"/>
      <c r="B169" s="58"/>
      <c r="C169" s="58"/>
      <c r="D169" s="58"/>
      <c r="E169" s="58"/>
      <c r="F169" s="58"/>
      <c r="G169" s="58"/>
      <c r="H169" s="58"/>
      <c r="I169" s="58"/>
      <c r="J169" s="58"/>
      <c r="K169" s="58"/>
      <c r="L169" s="59"/>
      <c r="M169" s="58"/>
      <c r="N169" s="58"/>
      <c r="O169" s="58"/>
      <c r="P169" s="58"/>
      <c r="Q169" s="58"/>
      <c r="R169" s="58"/>
      <c r="S169" s="60"/>
      <c r="T169" s="58"/>
      <c r="U169" s="67"/>
      <c r="V169" s="67"/>
      <c r="W169" s="67"/>
      <c r="X169" s="67"/>
    </row>
    <row r="170" spans="1:24" ht="15.75" x14ac:dyDescent="0.25">
      <c r="A170" s="58"/>
      <c r="B170" s="58"/>
      <c r="C170" s="58"/>
      <c r="D170" s="58"/>
      <c r="E170" s="58"/>
      <c r="F170" s="58"/>
      <c r="G170" s="58"/>
      <c r="H170" s="58"/>
      <c r="I170" s="58"/>
      <c r="J170" s="58"/>
      <c r="K170" s="58"/>
      <c r="L170" s="59"/>
      <c r="M170" s="58"/>
      <c r="N170" s="58"/>
      <c r="O170" s="58"/>
      <c r="P170" s="58"/>
      <c r="Q170" s="58"/>
      <c r="R170" s="58"/>
      <c r="S170" s="60"/>
      <c r="T170" s="58"/>
      <c r="U170" s="67"/>
      <c r="V170" s="67"/>
      <c r="W170" s="67"/>
      <c r="X170" s="67"/>
    </row>
    <row r="171" spans="1:24" ht="15.75" x14ac:dyDescent="0.25">
      <c r="A171" s="58"/>
      <c r="B171" s="58"/>
      <c r="C171" s="58"/>
      <c r="D171" s="58"/>
      <c r="E171" s="58"/>
      <c r="F171" s="58"/>
      <c r="G171" s="58"/>
      <c r="H171" s="58"/>
      <c r="I171" s="58"/>
      <c r="J171" s="58"/>
      <c r="K171" s="58"/>
      <c r="L171" s="59"/>
      <c r="M171" s="58"/>
      <c r="N171" s="58"/>
      <c r="O171" s="58"/>
      <c r="P171" s="58"/>
      <c r="Q171" s="58"/>
      <c r="R171" s="58"/>
      <c r="S171" s="60"/>
      <c r="T171" s="58"/>
      <c r="U171" s="67"/>
      <c r="V171" s="67"/>
      <c r="W171" s="67"/>
      <c r="X171" s="67"/>
    </row>
    <row r="172" spans="1:24" ht="15.75" x14ac:dyDescent="0.25">
      <c r="A172" s="58"/>
      <c r="B172" s="58"/>
      <c r="C172" s="58"/>
      <c r="D172" s="58"/>
      <c r="E172" s="58"/>
      <c r="F172" s="58"/>
      <c r="G172" s="58"/>
      <c r="H172" s="58"/>
      <c r="I172" s="58"/>
      <c r="J172" s="58"/>
      <c r="K172" s="58"/>
      <c r="L172" s="59"/>
      <c r="M172" s="58"/>
      <c r="N172" s="58"/>
      <c r="O172" s="58"/>
      <c r="P172" s="58"/>
      <c r="Q172" s="58"/>
      <c r="R172" s="58"/>
      <c r="S172" s="60"/>
      <c r="T172" s="58"/>
      <c r="U172" s="67"/>
      <c r="V172" s="67"/>
      <c r="W172" s="67"/>
      <c r="X172" s="67"/>
    </row>
    <row r="173" spans="1:24" ht="15.75" x14ac:dyDescent="0.25">
      <c r="A173" s="58"/>
      <c r="B173" s="58"/>
      <c r="C173" s="58"/>
      <c r="D173" s="58"/>
      <c r="E173" s="58"/>
      <c r="F173" s="58"/>
      <c r="G173" s="58"/>
      <c r="H173" s="58"/>
      <c r="I173" s="58"/>
      <c r="J173" s="58"/>
      <c r="K173" s="58"/>
      <c r="L173" s="59"/>
      <c r="M173" s="58"/>
      <c r="N173" s="58"/>
      <c r="O173" s="58"/>
      <c r="P173" s="58"/>
      <c r="Q173" s="58"/>
      <c r="R173" s="58"/>
      <c r="S173" s="60"/>
      <c r="T173" s="58"/>
      <c r="U173" s="67"/>
      <c r="V173" s="67"/>
      <c r="W173" s="67"/>
      <c r="X173" s="67"/>
    </row>
    <row r="174" spans="1:24" ht="15.75" x14ac:dyDescent="0.25">
      <c r="A174" s="58"/>
      <c r="B174" s="58"/>
      <c r="C174" s="58"/>
      <c r="D174" s="58"/>
      <c r="E174" s="58"/>
      <c r="F174" s="58"/>
      <c r="G174" s="58"/>
      <c r="H174" s="58"/>
      <c r="I174" s="58"/>
      <c r="J174" s="58"/>
      <c r="K174" s="58"/>
      <c r="L174" s="59"/>
      <c r="M174" s="58"/>
      <c r="N174" s="58"/>
      <c r="O174" s="58"/>
      <c r="P174" s="58"/>
      <c r="Q174" s="58"/>
      <c r="R174" s="58"/>
      <c r="S174" s="60"/>
      <c r="T174" s="58"/>
      <c r="U174" s="67"/>
      <c r="V174" s="67"/>
      <c r="W174" s="67"/>
      <c r="X174" s="67"/>
    </row>
    <row r="175" spans="1:24" ht="15.75" x14ac:dyDescent="0.25">
      <c r="A175" s="58"/>
      <c r="B175" s="58"/>
      <c r="C175" s="58"/>
      <c r="D175" s="58"/>
      <c r="E175" s="58"/>
      <c r="F175" s="58"/>
      <c r="G175" s="58"/>
      <c r="H175" s="58"/>
      <c r="I175" s="58"/>
      <c r="J175" s="58"/>
      <c r="K175" s="58"/>
      <c r="L175" s="59"/>
      <c r="M175" s="58"/>
      <c r="N175" s="58"/>
      <c r="O175" s="58"/>
      <c r="P175" s="58"/>
      <c r="Q175" s="58"/>
      <c r="R175" s="58"/>
      <c r="S175" s="60"/>
      <c r="T175" s="58"/>
      <c r="U175" s="67"/>
      <c r="V175" s="67"/>
      <c r="W175" s="67"/>
      <c r="X175" s="67"/>
    </row>
    <row r="176" spans="1:24" ht="15.75" x14ac:dyDescent="0.25">
      <c r="A176" s="58"/>
      <c r="B176" s="58"/>
      <c r="C176" s="58"/>
      <c r="D176" s="58"/>
      <c r="E176" s="58"/>
      <c r="F176" s="58"/>
      <c r="G176" s="58"/>
      <c r="H176" s="58"/>
      <c r="I176" s="58"/>
      <c r="J176" s="58"/>
      <c r="K176" s="58"/>
      <c r="L176" s="59"/>
      <c r="M176" s="58"/>
      <c r="N176" s="58"/>
      <c r="O176" s="58"/>
      <c r="P176" s="58"/>
      <c r="Q176" s="58"/>
      <c r="R176" s="58"/>
      <c r="S176" s="60"/>
      <c r="T176" s="58"/>
      <c r="U176" s="67"/>
      <c r="V176" s="67"/>
      <c r="W176" s="67"/>
      <c r="X176" s="67"/>
    </row>
    <row r="177" spans="1:24" ht="15.75" x14ac:dyDescent="0.25">
      <c r="A177" s="58"/>
      <c r="B177" s="58"/>
      <c r="C177" s="58"/>
      <c r="D177" s="58"/>
      <c r="E177" s="58"/>
      <c r="F177" s="58"/>
      <c r="G177" s="58"/>
      <c r="H177" s="58"/>
      <c r="I177" s="58"/>
      <c r="J177" s="58"/>
      <c r="K177" s="58"/>
      <c r="L177" s="59"/>
      <c r="M177" s="58"/>
      <c r="N177" s="58"/>
      <c r="O177" s="58"/>
      <c r="P177" s="58"/>
      <c r="Q177" s="58"/>
      <c r="R177" s="58"/>
      <c r="S177" s="60"/>
      <c r="T177" s="58"/>
      <c r="U177" s="67"/>
      <c r="V177" s="67"/>
      <c r="W177" s="67"/>
      <c r="X177" s="67"/>
    </row>
    <row r="178" spans="1:24" ht="15.75" x14ac:dyDescent="0.25">
      <c r="A178" s="58"/>
      <c r="B178" s="58"/>
      <c r="C178" s="58"/>
      <c r="D178" s="58"/>
      <c r="E178" s="58"/>
      <c r="F178" s="58"/>
      <c r="G178" s="58"/>
      <c r="H178" s="58"/>
      <c r="I178" s="58"/>
      <c r="J178" s="58"/>
      <c r="K178" s="58"/>
      <c r="L178" s="59"/>
      <c r="M178" s="58"/>
      <c r="N178" s="58"/>
      <c r="O178" s="58"/>
      <c r="P178" s="58"/>
      <c r="Q178" s="58"/>
      <c r="R178" s="58"/>
      <c r="S178" s="60"/>
      <c r="T178" s="58"/>
      <c r="U178" s="67"/>
      <c r="V178" s="67"/>
      <c r="W178" s="67"/>
      <c r="X178" s="67"/>
    </row>
    <row r="179" spans="1:24" ht="15.75" x14ac:dyDescent="0.25">
      <c r="A179" s="58"/>
      <c r="B179" s="58"/>
      <c r="C179" s="58"/>
      <c r="D179" s="58"/>
      <c r="E179" s="58"/>
      <c r="F179" s="58"/>
      <c r="G179" s="58"/>
      <c r="H179" s="58"/>
      <c r="I179" s="58"/>
      <c r="J179" s="58"/>
      <c r="K179" s="58"/>
      <c r="L179" s="59"/>
      <c r="M179" s="58"/>
      <c r="N179" s="58"/>
      <c r="O179" s="58"/>
      <c r="P179" s="58"/>
      <c r="Q179" s="58"/>
      <c r="R179" s="58"/>
      <c r="S179" s="60"/>
      <c r="T179" s="58"/>
      <c r="U179" s="67"/>
      <c r="V179" s="67"/>
      <c r="W179" s="67"/>
      <c r="X179" s="67"/>
    </row>
    <row r="180" spans="1:24" ht="15.75" x14ac:dyDescent="0.25">
      <c r="A180" s="58"/>
      <c r="B180" s="58"/>
      <c r="C180" s="58"/>
      <c r="D180" s="58"/>
      <c r="E180" s="58"/>
      <c r="F180" s="58"/>
      <c r="G180" s="58"/>
      <c r="H180" s="58"/>
      <c r="I180" s="58"/>
      <c r="J180" s="58"/>
      <c r="K180" s="58"/>
      <c r="L180" s="59"/>
      <c r="M180" s="58"/>
      <c r="N180" s="58"/>
      <c r="O180" s="58"/>
      <c r="P180" s="58"/>
      <c r="Q180" s="58"/>
      <c r="R180" s="58"/>
      <c r="S180" s="60"/>
      <c r="T180" s="58"/>
      <c r="U180" s="67"/>
      <c r="V180" s="67"/>
      <c r="W180" s="67"/>
      <c r="X180" s="67"/>
    </row>
    <row r="181" spans="1:24" ht="15.75" x14ac:dyDescent="0.25">
      <c r="A181" s="58"/>
      <c r="B181" s="58"/>
      <c r="C181" s="58"/>
      <c r="D181" s="58"/>
      <c r="E181" s="58"/>
      <c r="F181" s="58"/>
      <c r="G181" s="58"/>
      <c r="H181" s="58"/>
      <c r="I181" s="58"/>
      <c r="J181" s="58"/>
      <c r="K181" s="58"/>
      <c r="L181" s="59"/>
      <c r="M181" s="58"/>
      <c r="N181" s="58"/>
      <c r="O181" s="58"/>
      <c r="P181" s="58"/>
      <c r="Q181" s="58"/>
      <c r="R181" s="58"/>
      <c r="S181" s="60"/>
      <c r="T181" s="58"/>
      <c r="U181" s="67"/>
      <c r="V181" s="67"/>
      <c r="W181" s="67"/>
      <c r="X181" s="67"/>
    </row>
    <row r="182" spans="1:24" ht="15.75" x14ac:dyDescent="0.25">
      <c r="A182" s="58"/>
      <c r="B182" s="58"/>
      <c r="C182" s="58"/>
      <c r="D182" s="58"/>
      <c r="E182" s="58"/>
      <c r="F182" s="58"/>
      <c r="G182" s="58"/>
      <c r="H182" s="58"/>
      <c r="I182" s="58"/>
      <c r="J182" s="58"/>
      <c r="K182" s="58"/>
      <c r="L182" s="59"/>
      <c r="M182" s="58"/>
      <c r="N182" s="58"/>
      <c r="O182" s="58"/>
      <c r="P182" s="58"/>
      <c r="Q182" s="58"/>
      <c r="R182" s="58"/>
      <c r="S182" s="60"/>
      <c r="T182" s="58"/>
      <c r="U182" s="67"/>
      <c r="V182" s="67"/>
      <c r="W182" s="67"/>
      <c r="X182" s="67"/>
    </row>
    <row r="183" spans="1:24" ht="15.75" x14ac:dyDescent="0.25">
      <c r="A183" s="58"/>
      <c r="B183" s="58"/>
      <c r="C183" s="58"/>
      <c r="D183" s="58"/>
      <c r="E183" s="58"/>
      <c r="F183" s="58"/>
      <c r="G183" s="58"/>
      <c r="H183" s="58"/>
      <c r="I183" s="58"/>
      <c r="J183" s="58"/>
      <c r="K183" s="58"/>
      <c r="L183" s="59"/>
      <c r="M183" s="58"/>
      <c r="N183" s="58"/>
      <c r="O183" s="58"/>
      <c r="P183" s="58"/>
      <c r="Q183" s="58"/>
      <c r="R183" s="58"/>
      <c r="S183" s="60"/>
      <c r="T183" s="58"/>
      <c r="U183" s="67"/>
      <c r="V183" s="67"/>
      <c r="W183" s="67"/>
      <c r="X183" s="67"/>
    </row>
    <row r="184" spans="1:24" ht="15.75" x14ac:dyDescent="0.25">
      <c r="A184" s="58"/>
      <c r="B184" s="58"/>
      <c r="C184" s="58"/>
      <c r="D184" s="58"/>
      <c r="E184" s="58"/>
      <c r="F184" s="58"/>
      <c r="G184" s="58"/>
      <c r="H184" s="58"/>
      <c r="I184" s="58"/>
      <c r="J184" s="58"/>
      <c r="K184" s="58"/>
      <c r="L184" s="59"/>
      <c r="M184" s="58"/>
      <c r="N184" s="58"/>
      <c r="O184" s="58"/>
      <c r="P184" s="58"/>
      <c r="Q184" s="58"/>
      <c r="R184" s="58"/>
      <c r="S184" s="60"/>
      <c r="T184" s="58"/>
      <c r="U184" s="67"/>
      <c r="V184" s="67"/>
      <c r="W184" s="67"/>
      <c r="X184" s="67"/>
    </row>
    <row r="185" spans="1:24" ht="15.75" x14ac:dyDescent="0.25">
      <c r="A185" s="58"/>
      <c r="B185" s="58"/>
      <c r="C185" s="58"/>
      <c r="D185" s="58"/>
      <c r="E185" s="58"/>
      <c r="F185" s="58"/>
      <c r="G185" s="58"/>
      <c r="H185" s="58"/>
      <c r="I185" s="58"/>
      <c r="J185" s="58"/>
      <c r="K185" s="58"/>
      <c r="L185" s="59"/>
      <c r="M185" s="58"/>
      <c r="N185" s="58"/>
      <c r="O185" s="58"/>
      <c r="P185" s="58"/>
      <c r="Q185" s="58"/>
      <c r="R185" s="58"/>
      <c r="S185" s="60"/>
      <c r="T185" s="58"/>
      <c r="U185" s="67"/>
      <c r="V185" s="67"/>
      <c r="W185" s="67"/>
      <c r="X185" s="67"/>
    </row>
    <row r="186" spans="1:24" ht="15.75" x14ac:dyDescent="0.25">
      <c r="A186" s="58"/>
      <c r="B186" s="58"/>
      <c r="C186" s="58"/>
      <c r="D186" s="58"/>
      <c r="E186" s="58"/>
      <c r="F186" s="58"/>
      <c r="G186" s="58"/>
      <c r="H186" s="58"/>
      <c r="I186" s="58"/>
      <c r="J186" s="58"/>
      <c r="K186" s="58"/>
      <c r="L186" s="59"/>
      <c r="M186" s="58"/>
      <c r="N186" s="58"/>
      <c r="O186" s="58"/>
      <c r="P186" s="58"/>
      <c r="Q186" s="58"/>
      <c r="R186" s="58"/>
      <c r="S186" s="60"/>
      <c r="T186" s="58"/>
      <c r="U186" s="67"/>
      <c r="V186" s="67"/>
      <c r="W186" s="67"/>
      <c r="X186" s="67"/>
    </row>
    <row r="187" spans="1:24" ht="15.75" x14ac:dyDescent="0.25">
      <c r="A187" s="58"/>
      <c r="B187" s="58"/>
      <c r="C187" s="58"/>
      <c r="D187" s="58"/>
      <c r="E187" s="58"/>
      <c r="F187" s="58"/>
      <c r="G187" s="58"/>
      <c r="H187" s="58"/>
      <c r="I187" s="58"/>
      <c r="J187" s="58"/>
      <c r="K187" s="58"/>
      <c r="L187" s="59"/>
      <c r="M187" s="58"/>
      <c r="N187" s="58"/>
      <c r="O187" s="58"/>
      <c r="P187" s="58"/>
      <c r="Q187" s="58"/>
      <c r="R187" s="58"/>
      <c r="S187" s="60"/>
      <c r="T187" s="58"/>
      <c r="U187" s="67"/>
      <c r="V187" s="67"/>
      <c r="W187" s="67"/>
      <c r="X187" s="67"/>
    </row>
    <row r="188" spans="1:24" ht="15.75" x14ac:dyDescent="0.25">
      <c r="A188" s="58"/>
      <c r="B188" s="58"/>
      <c r="C188" s="58"/>
      <c r="D188" s="58"/>
      <c r="E188" s="58"/>
      <c r="F188" s="58"/>
      <c r="G188" s="58"/>
      <c r="H188" s="58"/>
      <c r="I188" s="58"/>
      <c r="J188" s="58"/>
      <c r="K188" s="58"/>
      <c r="L188" s="59"/>
      <c r="M188" s="58"/>
      <c r="N188" s="58"/>
      <c r="O188" s="58"/>
      <c r="P188" s="58"/>
      <c r="Q188" s="58"/>
      <c r="R188" s="58"/>
      <c r="S188" s="60"/>
      <c r="T188" s="58"/>
      <c r="U188" s="67"/>
      <c r="V188" s="67"/>
      <c r="W188" s="67"/>
      <c r="X188" s="67"/>
    </row>
    <row r="189" spans="1:24" ht="15.75" x14ac:dyDescent="0.25">
      <c r="A189" s="58"/>
      <c r="B189" s="58"/>
      <c r="C189" s="58"/>
      <c r="D189" s="58"/>
      <c r="E189" s="58"/>
      <c r="F189" s="58"/>
      <c r="G189" s="58"/>
      <c r="H189" s="58"/>
      <c r="I189" s="58"/>
      <c r="J189" s="58"/>
      <c r="K189" s="58"/>
      <c r="L189" s="59"/>
      <c r="M189" s="58"/>
      <c r="N189" s="58"/>
      <c r="O189" s="58"/>
      <c r="P189" s="58"/>
      <c r="Q189" s="58"/>
      <c r="R189" s="58"/>
      <c r="S189" s="60"/>
      <c r="T189" s="58"/>
      <c r="U189" s="67"/>
      <c r="V189" s="67"/>
      <c r="W189" s="67"/>
      <c r="X189" s="67"/>
    </row>
    <row r="190" spans="1:24" ht="15.75" x14ac:dyDescent="0.25">
      <c r="A190" s="58"/>
      <c r="B190" s="58"/>
      <c r="C190" s="58"/>
      <c r="D190" s="58"/>
      <c r="E190" s="58"/>
      <c r="F190" s="58"/>
      <c r="G190" s="58"/>
      <c r="H190" s="58"/>
      <c r="I190" s="58"/>
      <c r="J190" s="58"/>
      <c r="K190" s="58"/>
      <c r="L190" s="59"/>
      <c r="M190" s="58"/>
      <c r="N190" s="58"/>
      <c r="O190" s="58"/>
      <c r="P190" s="58"/>
      <c r="Q190" s="58"/>
      <c r="R190" s="58"/>
      <c r="S190" s="60"/>
      <c r="T190" s="58"/>
      <c r="U190" s="67"/>
      <c r="V190" s="67"/>
      <c r="W190" s="67"/>
      <c r="X190" s="67"/>
    </row>
    <row r="191" spans="1:24" ht="15.75" x14ac:dyDescent="0.25">
      <c r="A191" s="58"/>
      <c r="B191" s="58"/>
      <c r="C191" s="58"/>
      <c r="D191" s="58"/>
      <c r="E191" s="58"/>
      <c r="F191" s="58"/>
      <c r="G191" s="58"/>
      <c r="H191" s="58"/>
      <c r="I191" s="58"/>
      <c r="J191" s="58"/>
      <c r="K191" s="58"/>
      <c r="L191" s="59"/>
      <c r="M191" s="58"/>
      <c r="N191" s="58"/>
      <c r="O191" s="58"/>
      <c r="P191" s="58"/>
      <c r="Q191" s="58"/>
      <c r="R191" s="58"/>
      <c r="S191" s="60"/>
      <c r="T191" s="58"/>
      <c r="U191" s="67"/>
      <c r="V191" s="67"/>
      <c r="W191" s="67"/>
      <c r="X191" s="67"/>
    </row>
    <row r="192" spans="1:24" ht="15.75" x14ac:dyDescent="0.25">
      <c r="A192" s="58"/>
      <c r="B192" s="58"/>
      <c r="C192" s="58"/>
      <c r="D192" s="58"/>
      <c r="E192" s="58"/>
      <c r="F192" s="58"/>
      <c r="G192" s="58"/>
      <c r="H192" s="58"/>
      <c r="I192" s="58"/>
      <c r="J192" s="58"/>
      <c r="K192" s="58"/>
      <c r="L192" s="59"/>
      <c r="M192" s="58"/>
      <c r="N192" s="58"/>
      <c r="O192" s="58"/>
      <c r="P192" s="58"/>
      <c r="Q192" s="58"/>
      <c r="R192" s="58"/>
      <c r="S192" s="60"/>
      <c r="T192" s="58"/>
      <c r="U192" s="67"/>
      <c r="V192" s="67"/>
      <c r="W192" s="67"/>
      <c r="X192" s="67"/>
    </row>
    <row r="193" spans="1:24" ht="15.75" x14ac:dyDescent="0.25">
      <c r="A193" s="58"/>
      <c r="B193" s="58"/>
      <c r="C193" s="58"/>
      <c r="D193" s="58"/>
      <c r="E193" s="58"/>
      <c r="F193" s="58"/>
      <c r="G193" s="58"/>
      <c r="H193" s="58"/>
      <c r="I193" s="58"/>
      <c r="J193" s="58"/>
      <c r="K193" s="58"/>
      <c r="L193" s="59"/>
      <c r="M193" s="58"/>
      <c r="N193" s="58"/>
      <c r="O193" s="58"/>
      <c r="P193" s="58"/>
      <c r="Q193" s="58"/>
      <c r="R193" s="58"/>
      <c r="S193" s="60"/>
      <c r="T193" s="58"/>
      <c r="U193" s="67"/>
      <c r="V193" s="67"/>
      <c r="W193" s="67"/>
      <c r="X193" s="67"/>
    </row>
    <row r="194" spans="1:24" ht="15.75" x14ac:dyDescent="0.25">
      <c r="A194" s="58"/>
      <c r="B194" s="58"/>
      <c r="C194" s="58"/>
      <c r="D194" s="58"/>
      <c r="E194" s="58"/>
      <c r="F194" s="58"/>
      <c r="G194" s="58"/>
      <c r="H194" s="58"/>
      <c r="I194" s="58"/>
      <c r="J194" s="58"/>
      <c r="K194" s="58"/>
      <c r="L194" s="59"/>
      <c r="M194" s="58"/>
      <c r="N194" s="58"/>
      <c r="O194" s="58"/>
      <c r="P194" s="58"/>
      <c r="Q194" s="58"/>
      <c r="R194" s="58"/>
      <c r="S194" s="60"/>
      <c r="T194" s="58"/>
      <c r="U194" s="67"/>
      <c r="V194" s="67"/>
      <c r="W194" s="67"/>
      <c r="X194" s="67"/>
    </row>
    <row r="195" spans="1:24" ht="15.75" x14ac:dyDescent="0.25">
      <c r="A195" s="58"/>
      <c r="B195" s="58"/>
      <c r="C195" s="58"/>
      <c r="D195" s="58"/>
      <c r="E195" s="58"/>
      <c r="F195" s="58"/>
      <c r="G195" s="58"/>
      <c r="H195" s="58"/>
      <c r="I195" s="58"/>
      <c r="J195" s="58"/>
      <c r="K195" s="58"/>
      <c r="L195" s="59"/>
      <c r="M195" s="58"/>
      <c r="N195" s="58"/>
      <c r="O195" s="58"/>
      <c r="P195" s="58"/>
      <c r="Q195" s="58"/>
      <c r="R195" s="58"/>
      <c r="S195" s="60"/>
      <c r="T195" s="58"/>
      <c r="U195" s="67"/>
      <c r="V195" s="67"/>
      <c r="W195" s="67"/>
      <c r="X195" s="67"/>
    </row>
    <row r="196" spans="1:24" ht="15.75" x14ac:dyDescent="0.25">
      <c r="A196" s="58"/>
      <c r="B196" s="58"/>
      <c r="C196" s="58"/>
      <c r="D196" s="58"/>
      <c r="E196" s="58"/>
      <c r="F196" s="58"/>
      <c r="G196" s="58"/>
      <c r="H196" s="58"/>
      <c r="I196" s="58"/>
      <c r="J196" s="58"/>
      <c r="K196" s="58"/>
      <c r="L196" s="59"/>
      <c r="M196" s="58"/>
      <c r="N196" s="58"/>
      <c r="O196" s="58"/>
      <c r="P196" s="58"/>
      <c r="Q196" s="58"/>
      <c r="R196" s="58"/>
      <c r="S196" s="60"/>
      <c r="T196" s="58"/>
      <c r="U196" s="67"/>
      <c r="V196" s="67"/>
      <c r="W196" s="67"/>
      <c r="X196" s="67"/>
    </row>
    <row r="197" spans="1:24" ht="15.75" x14ac:dyDescent="0.25">
      <c r="A197" s="58"/>
      <c r="B197" s="58"/>
      <c r="C197" s="58"/>
      <c r="D197" s="58"/>
      <c r="E197" s="58"/>
      <c r="F197" s="58"/>
      <c r="G197" s="58"/>
      <c r="H197" s="58"/>
      <c r="I197" s="58"/>
      <c r="J197" s="58"/>
      <c r="K197" s="58"/>
      <c r="L197" s="59"/>
      <c r="M197" s="58"/>
      <c r="N197" s="58"/>
      <c r="O197" s="58"/>
      <c r="P197" s="58"/>
      <c r="Q197" s="58"/>
      <c r="R197" s="58"/>
      <c r="S197" s="60"/>
      <c r="T197" s="58"/>
      <c r="U197" s="67"/>
      <c r="V197" s="67"/>
      <c r="W197" s="67"/>
      <c r="X197" s="67"/>
    </row>
    <row r="198" spans="1:24" ht="15.75" x14ac:dyDescent="0.25">
      <c r="A198" s="58"/>
      <c r="B198" s="58"/>
      <c r="C198" s="58"/>
      <c r="D198" s="58"/>
      <c r="E198" s="58"/>
      <c r="F198" s="58"/>
      <c r="G198" s="58"/>
      <c r="H198" s="58"/>
      <c r="I198" s="58"/>
      <c r="J198" s="58"/>
      <c r="K198" s="58"/>
      <c r="L198" s="59"/>
      <c r="M198" s="58"/>
      <c r="N198" s="58"/>
      <c r="O198" s="58"/>
      <c r="P198" s="58"/>
      <c r="Q198" s="58"/>
      <c r="R198" s="58"/>
      <c r="S198" s="60"/>
      <c r="T198" s="58"/>
      <c r="U198" s="67"/>
      <c r="V198" s="67"/>
      <c r="W198" s="67"/>
      <c r="X198" s="67"/>
    </row>
    <row r="199" spans="1:24" ht="15.75" x14ac:dyDescent="0.25">
      <c r="A199" s="58"/>
      <c r="B199" s="58"/>
      <c r="C199" s="58"/>
      <c r="D199" s="58"/>
      <c r="E199" s="58"/>
      <c r="F199" s="58"/>
      <c r="G199" s="58"/>
      <c r="H199" s="58"/>
      <c r="I199" s="58"/>
      <c r="J199" s="58"/>
      <c r="K199" s="58"/>
      <c r="L199" s="59"/>
      <c r="M199" s="58"/>
      <c r="N199" s="58"/>
      <c r="O199" s="58"/>
      <c r="P199" s="58"/>
      <c r="Q199" s="58"/>
      <c r="R199" s="58"/>
      <c r="S199" s="60"/>
      <c r="T199" s="58"/>
      <c r="U199" s="67"/>
      <c r="V199" s="67"/>
      <c r="W199" s="67"/>
      <c r="X199" s="67"/>
    </row>
    <row r="200" spans="1:24" ht="15.75" x14ac:dyDescent="0.25">
      <c r="A200" s="58"/>
      <c r="B200" s="58"/>
      <c r="C200" s="58"/>
      <c r="D200" s="58"/>
      <c r="E200" s="58"/>
      <c r="F200" s="58"/>
      <c r="G200" s="58"/>
      <c r="H200" s="58"/>
      <c r="I200" s="58"/>
      <c r="J200" s="58"/>
      <c r="K200" s="58"/>
      <c r="L200" s="59"/>
      <c r="M200" s="58"/>
      <c r="N200" s="58"/>
      <c r="O200" s="58"/>
      <c r="P200" s="58"/>
      <c r="Q200" s="58"/>
      <c r="R200" s="58"/>
      <c r="S200" s="60"/>
      <c r="T200" s="58"/>
      <c r="U200" s="67"/>
      <c r="V200" s="67"/>
      <c r="W200" s="67"/>
      <c r="X200" s="67"/>
    </row>
    <row r="201" spans="1:24" ht="15" customHeight="1" x14ac:dyDescent="0.25">
      <c r="S201" s="36"/>
      <c r="U201" s="68"/>
      <c r="V201" s="68"/>
      <c r="W201" s="68"/>
      <c r="X201" s="68"/>
    </row>
    <row r="202" spans="1:24" ht="15" customHeight="1" x14ac:dyDescent="0.25">
      <c r="S202" s="36"/>
      <c r="U202" s="68"/>
      <c r="V202" s="68"/>
      <c r="W202" s="68"/>
      <c r="X202" s="68"/>
    </row>
    <row r="203" spans="1:24" ht="15" customHeight="1" x14ac:dyDescent="0.25">
      <c r="S203" s="36"/>
      <c r="U203" s="68"/>
      <c r="V203" s="68"/>
      <c r="W203" s="68"/>
      <c r="X203" s="68"/>
    </row>
    <row r="204" spans="1:24" ht="15" customHeight="1" x14ac:dyDescent="0.25">
      <c r="S204" s="36"/>
      <c r="U204" s="68"/>
      <c r="V204" s="68"/>
      <c r="W204" s="68"/>
      <c r="X204" s="68"/>
    </row>
    <row r="205" spans="1:24" ht="15" customHeight="1" x14ac:dyDescent="0.25">
      <c r="S205" s="36"/>
      <c r="U205" s="68"/>
      <c r="V205" s="68"/>
      <c r="W205" s="68"/>
      <c r="X205" s="68"/>
    </row>
    <row r="206" spans="1:24" ht="15" customHeight="1" x14ac:dyDescent="0.25">
      <c r="S206" s="36"/>
      <c r="U206" s="68"/>
      <c r="V206" s="68"/>
      <c r="W206" s="68"/>
      <c r="X206" s="68"/>
    </row>
    <row r="207" spans="1:24" ht="15" customHeight="1" x14ac:dyDescent="0.25">
      <c r="S207" s="36"/>
      <c r="U207" s="68"/>
      <c r="V207" s="68"/>
      <c r="W207" s="68"/>
      <c r="X207" s="68"/>
    </row>
    <row r="208" spans="1:24" ht="15" customHeight="1" x14ac:dyDescent="0.25">
      <c r="S208" s="36"/>
      <c r="U208" s="68"/>
      <c r="V208" s="68"/>
      <c r="W208" s="68"/>
      <c r="X208" s="68"/>
    </row>
    <row r="209" spans="19:24" ht="15" customHeight="1" x14ac:dyDescent="0.25">
      <c r="S209" s="36"/>
      <c r="U209" s="68"/>
      <c r="V209" s="68"/>
      <c r="W209" s="68"/>
      <c r="X209" s="68"/>
    </row>
    <row r="210" spans="19:24" ht="15" customHeight="1" x14ac:dyDescent="0.25">
      <c r="S210" s="36"/>
      <c r="U210" s="68"/>
      <c r="V210" s="68"/>
      <c r="W210" s="68"/>
      <c r="X210" s="68"/>
    </row>
    <row r="211" spans="19:24" ht="15" customHeight="1" x14ac:dyDescent="0.25">
      <c r="S211" s="36"/>
      <c r="U211" s="68"/>
      <c r="V211" s="68"/>
      <c r="W211" s="68"/>
      <c r="X211" s="68"/>
    </row>
    <row r="212" spans="19:24" ht="15" customHeight="1" x14ac:dyDescent="0.25">
      <c r="S212" s="36"/>
      <c r="U212" s="68"/>
      <c r="V212" s="68"/>
      <c r="W212" s="68"/>
      <c r="X212" s="68"/>
    </row>
    <row r="213" spans="19:24" ht="15" customHeight="1" x14ac:dyDescent="0.25">
      <c r="S213" s="36"/>
      <c r="U213" s="68"/>
      <c r="V213" s="68"/>
      <c r="W213" s="68"/>
      <c r="X213" s="68"/>
    </row>
    <row r="214" spans="19:24" ht="15" customHeight="1" x14ac:dyDescent="0.25">
      <c r="S214" s="36"/>
      <c r="U214" s="68"/>
      <c r="V214" s="68"/>
      <c r="W214" s="68"/>
      <c r="X214" s="68"/>
    </row>
    <row r="215" spans="19:24" ht="15" customHeight="1" x14ac:dyDescent="0.25">
      <c r="S215" s="36"/>
      <c r="U215" s="68"/>
      <c r="V215" s="68"/>
      <c r="W215" s="68"/>
      <c r="X215" s="68"/>
    </row>
    <row r="216" spans="19:24" ht="15" customHeight="1" x14ac:dyDescent="0.25">
      <c r="S216" s="36"/>
      <c r="U216" s="68"/>
      <c r="V216" s="68"/>
      <c r="W216" s="68"/>
      <c r="X216" s="68"/>
    </row>
    <row r="217" spans="19:24" ht="15" customHeight="1" x14ac:dyDescent="0.25">
      <c r="S217" s="36"/>
      <c r="U217" s="68"/>
      <c r="V217" s="68"/>
      <c r="W217" s="68"/>
      <c r="X217" s="68"/>
    </row>
    <row r="218" spans="19:24" ht="15" customHeight="1" x14ac:dyDescent="0.25">
      <c r="S218" s="36"/>
      <c r="U218" s="68"/>
      <c r="V218" s="68"/>
      <c r="W218" s="68"/>
      <c r="X218" s="68"/>
    </row>
    <row r="219" spans="19:24" ht="15" customHeight="1" x14ac:dyDescent="0.25">
      <c r="S219" s="36"/>
      <c r="U219" s="68"/>
      <c r="V219" s="68"/>
      <c r="W219" s="68"/>
      <c r="X219" s="68"/>
    </row>
    <row r="220" spans="19:24" ht="15" customHeight="1" x14ac:dyDescent="0.25">
      <c r="S220" s="36"/>
      <c r="U220" s="68"/>
      <c r="V220" s="68"/>
      <c r="W220" s="68"/>
      <c r="X220" s="68"/>
    </row>
    <row r="221" spans="19:24" ht="15" customHeight="1" x14ac:dyDescent="0.25">
      <c r="S221" s="36"/>
      <c r="U221" s="68"/>
      <c r="V221" s="68"/>
      <c r="W221" s="68"/>
      <c r="X221" s="68"/>
    </row>
    <row r="222" spans="19:24" ht="15" customHeight="1" x14ac:dyDescent="0.25">
      <c r="S222" s="36"/>
      <c r="U222" s="68"/>
      <c r="V222" s="68"/>
      <c r="W222" s="68"/>
      <c r="X222" s="68"/>
    </row>
    <row r="223" spans="19:24" ht="15" customHeight="1" x14ac:dyDescent="0.25">
      <c r="S223" s="36"/>
      <c r="U223" s="68"/>
      <c r="V223" s="68"/>
      <c r="W223" s="68"/>
      <c r="X223" s="68"/>
    </row>
    <row r="224" spans="19:24" ht="15" customHeight="1" x14ac:dyDescent="0.25">
      <c r="S224" s="36"/>
      <c r="U224" s="68"/>
      <c r="V224" s="68"/>
      <c r="W224" s="68"/>
      <c r="X224" s="68"/>
    </row>
    <row r="225" spans="19:24" ht="15" customHeight="1" x14ac:dyDescent="0.25">
      <c r="S225" s="36"/>
      <c r="U225" s="68"/>
      <c r="V225" s="68"/>
      <c r="W225" s="68"/>
      <c r="X225" s="68"/>
    </row>
    <row r="226" spans="19:24" ht="15" customHeight="1" x14ac:dyDescent="0.25">
      <c r="S226" s="36"/>
      <c r="U226" s="68"/>
      <c r="V226" s="68"/>
      <c r="W226" s="68"/>
      <c r="X226" s="68"/>
    </row>
    <row r="227" spans="19:24" ht="15" customHeight="1" x14ac:dyDescent="0.25">
      <c r="S227" s="36"/>
      <c r="U227" s="68"/>
      <c r="V227" s="68"/>
      <c r="W227" s="68"/>
      <c r="X227" s="68"/>
    </row>
    <row r="228" spans="19:24" ht="15" customHeight="1" x14ac:dyDescent="0.25">
      <c r="S228" s="36"/>
      <c r="U228" s="68"/>
      <c r="V228" s="68"/>
      <c r="W228" s="68"/>
      <c r="X228" s="68"/>
    </row>
    <row r="229" spans="19:24" ht="15" customHeight="1" x14ac:dyDescent="0.25">
      <c r="S229" s="36"/>
      <c r="U229" s="68"/>
      <c r="V229" s="68"/>
      <c r="W229" s="68"/>
      <c r="X229" s="68"/>
    </row>
    <row r="230" spans="19:24" ht="15" customHeight="1" x14ac:dyDescent="0.25">
      <c r="S230" s="36"/>
      <c r="U230" s="68"/>
      <c r="V230" s="68"/>
      <c r="W230" s="68"/>
      <c r="X230" s="68"/>
    </row>
    <row r="231" spans="19:24" ht="15" customHeight="1" x14ac:dyDescent="0.25">
      <c r="S231" s="36"/>
      <c r="U231" s="68"/>
      <c r="V231" s="68"/>
      <c r="W231" s="68"/>
      <c r="X231" s="68"/>
    </row>
    <row r="232" spans="19:24" ht="15" customHeight="1" x14ac:dyDescent="0.25">
      <c r="S232" s="36"/>
      <c r="U232" s="68"/>
      <c r="V232" s="68"/>
      <c r="W232" s="68"/>
      <c r="X232" s="68"/>
    </row>
    <row r="233" spans="19:24" ht="15" customHeight="1" x14ac:dyDescent="0.25">
      <c r="S233" s="36"/>
      <c r="U233" s="68"/>
      <c r="V233" s="68"/>
      <c r="W233" s="68"/>
      <c r="X233" s="68"/>
    </row>
    <row r="234" spans="19:24" ht="15" customHeight="1" x14ac:dyDescent="0.25">
      <c r="S234" s="36"/>
      <c r="U234" s="68"/>
      <c r="V234" s="68"/>
      <c r="W234" s="68"/>
      <c r="X234" s="68"/>
    </row>
    <row r="235" spans="19:24" ht="15" customHeight="1" x14ac:dyDescent="0.25">
      <c r="S235" s="36"/>
      <c r="U235" s="68"/>
      <c r="V235" s="68"/>
      <c r="W235" s="68"/>
      <c r="X235" s="68"/>
    </row>
    <row r="236" spans="19:24" ht="15" customHeight="1" x14ac:dyDescent="0.25">
      <c r="S236" s="36"/>
      <c r="U236" s="68"/>
      <c r="V236" s="68"/>
      <c r="W236" s="68"/>
      <c r="X236" s="68"/>
    </row>
    <row r="237" spans="19:24" ht="15" customHeight="1" x14ac:dyDescent="0.25">
      <c r="S237" s="36"/>
      <c r="U237" s="68"/>
      <c r="V237" s="68"/>
      <c r="W237" s="68"/>
      <c r="X237" s="68"/>
    </row>
    <row r="238" spans="19:24" ht="15" customHeight="1" x14ac:dyDescent="0.25">
      <c r="S238" s="36"/>
      <c r="U238" s="68"/>
      <c r="V238" s="68"/>
      <c r="W238" s="68"/>
      <c r="X238" s="68"/>
    </row>
    <row r="239" spans="19:24" ht="15" customHeight="1" x14ac:dyDescent="0.25">
      <c r="S239" s="36"/>
      <c r="U239" s="68"/>
      <c r="V239" s="68"/>
      <c r="W239" s="68"/>
      <c r="X239" s="68"/>
    </row>
    <row r="240" spans="19:24" ht="15" customHeight="1" x14ac:dyDescent="0.25">
      <c r="S240" s="36"/>
      <c r="U240" s="68"/>
      <c r="V240" s="68"/>
      <c r="W240" s="68"/>
      <c r="X240" s="68"/>
    </row>
    <row r="241" spans="19:24" ht="15" customHeight="1" x14ac:dyDescent="0.25">
      <c r="S241" s="36"/>
      <c r="U241" s="68"/>
      <c r="V241" s="68"/>
      <c r="W241" s="68"/>
      <c r="X241" s="68"/>
    </row>
    <row r="242" spans="19:24" ht="15" customHeight="1" x14ac:dyDescent="0.25">
      <c r="S242" s="36"/>
      <c r="U242" s="68"/>
      <c r="V242" s="68"/>
      <c r="W242" s="68"/>
      <c r="X242" s="68"/>
    </row>
    <row r="243" spans="19:24" ht="15" customHeight="1" x14ac:dyDescent="0.25">
      <c r="S243" s="36"/>
      <c r="U243" s="68"/>
      <c r="V243" s="68"/>
      <c r="W243" s="68"/>
      <c r="X243" s="68"/>
    </row>
    <row r="244" spans="19:24" ht="15" customHeight="1" x14ac:dyDescent="0.25">
      <c r="S244" s="36"/>
      <c r="U244" s="68"/>
      <c r="V244" s="68"/>
      <c r="W244" s="68"/>
      <c r="X244" s="68"/>
    </row>
    <row r="245" spans="19:24" ht="15" customHeight="1" x14ac:dyDescent="0.25">
      <c r="S245" s="36"/>
      <c r="U245" s="68"/>
      <c r="V245" s="68"/>
      <c r="W245" s="68"/>
      <c r="X245" s="68"/>
    </row>
    <row r="246" spans="19:24" ht="15" customHeight="1" x14ac:dyDescent="0.25">
      <c r="S246" s="36"/>
      <c r="U246" s="68"/>
      <c r="V246" s="68"/>
      <c r="W246" s="68"/>
      <c r="X246" s="68"/>
    </row>
    <row r="247" spans="19:24" ht="15" customHeight="1" x14ac:dyDescent="0.25">
      <c r="S247" s="36"/>
      <c r="U247" s="68"/>
      <c r="V247" s="68"/>
      <c r="W247" s="68"/>
      <c r="X247" s="68"/>
    </row>
    <row r="248" spans="19:24" ht="15" customHeight="1" x14ac:dyDescent="0.25">
      <c r="S248" s="36"/>
      <c r="U248" s="68"/>
      <c r="V248" s="68"/>
      <c r="W248" s="68"/>
      <c r="X248" s="68"/>
    </row>
    <row r="249" spans="19:24" ht="15" customHeight="1" x14ac:dyDescent="0.25">
      <c r="S249" s="36"/>
      <c r="U249" s="68"/>
      <c r="V249" s="68"/>
      <c r="W249" s="68"/>
      <c r="X249" s="68"/>
    </row>
    <row r="250" spans="19:24" ht="15" customHeight="1" x14ac:dyDescent="0.25">
      <c r="S250" s="36"/>
      <c r="U250" s="68"/>
      <c r="V250" s="68"/>
      <c r="W250" s="68"/>
      <c r="X250" s="68"/>
    </row>
    <row r="251" spans="19:24" ht="15" customHeight="1" x14ac:dyDescent="0.25">
      <c r="S251" s="36"/>
      <c r="U251" s="68"/>
      <c r="V251" s="68"/>
      <c r="W251" s="68"/>
      <c r="X251" s="68"/>
    </row>
    <row r="252" spans="19:24" ht="15" customHeight="1" x14ac:dyDescent="0.25">
      <c r="S252" s="36"/>
      <c r="U252" s="68"/>
      <c r="V252" s="68"/>
      <c r="W252" s="68"/>
      <c r="X252" s="68"/>
    </row>
    <row r="253" spans="19:24" ht="15" customHeight="1" x14ac:dyDescent="0.25">
      <c r="S253" s="36"/>
      <c r="U253" s="68"/>
      <c r="V253" s="68"/>
      <c r="W253" s="68"/>
      <c r="X253" s="68"/>
    </row>
    <row r="254" spans="19:24" ht="15" customHeight="1" x14ac:dyDescent="0.25">
      <c r="S254" s="36"/>
      <c r="U254" s="68"/>
      <c r="V254" s="68"/>
      <c r="W254" s="68"/>
      <c r="X254" s="68"/>
    </row>
    <row r="255" spans="19:24" ht="15" customHeight="1" x14ac:dyDescent="0.25">
      <c r="S255" s="36"/>
      <c r="U255" s="68"/>
      <c r="V255" s="68"/>
      <c r="W255" s="68"/>
      <c r="X255" s="68"/>
    </row>
    <row r="256" spans="19:24" ht="15" customHeight="1" x14ac:dyDescent="0.25">
      <c r="S256" s="36"/>
      <c r="U256" s="68"/>
      <c r="V256" s="68"/>
      <c r="W256" s="68"/>
      <c r="X256" s="68"/>
    </row>
    <row r="257" spans="19:24" ht="15" customHeight="1" x14ac:dyDescent="0.25">
      <c r="S257" s="36"/>
      <c r="U257" s="68"/>
      <c r="V257" s="68"/>
      <c r="W257" s="68"/>
      <c r="X257" s="68"/>
    </row>
    <row r="258" spans="19:24" ht="15" customHeight="1" x14ac:dyDescent="0.25">
      <c r="S258" s="36"/>
      <c r="U258" s="68"/>
      <c r="V258" s="68"/>
      <c r="W258" s="68"/>
      <c r="X258" s="68"/>
    </row>
    <row r="259" spans="19:24" ht="15" customHeight="1" x14ac:dyDescent="0.25">
      <c r="S259" s="36"/>
      <c r="U259" s="68"/>
      <c r="V259" s="68"/>
      <c r="W259" s="68"/>
      <c r="X259" s="68"/>
    </row>
    <row r="260" spans="19:24" ht="15" customHeight="1" x14ac:dyDescent="0.25">
      <c r="S260" s="36"/>
      <c r="U260" s="68"/>
      <c r="V260" s="68"/>
      <c r="W260" s="68"/>
      <c r="X260" s="68"/>
    </row>
    <row r="261" spans="19:24" ht="15" customHeight="1" x14ac:dyDescent="0.25">
      <c r="S261" s="36"/>
      <c r="U261" s="68"/>
      <c r="V261" s="68"/>
      <c r="W261" s="68"/>
      <c r="X261" s="68"/>
    </row>
    <row r="262" spans="19:24" ht="15" customHeight="1" x14ac:dyDescent="0.25">
      <c r="S262" s="36"/>
      <c r="U262" s="68"/>
      <c r="V262" s="68"/>
      <c r="W262" s="68"/>
      <c r="X262" s="68"/>
    </row>
    <row r="263" spans="19:24" ht="15" customHeight="1" x14ac:dyDescent="0.25">
      <c r="S263" s="36"/>
      <c r="U263" s="68"/>
      <c r="V263" s="68"/>
      <c r="W263" s="68"/>
      <c r="X263" s="68"/>
    </row>
    <row r="264" spans="19:24" ht="15" customHeight="1" x14ac:dyDescent="0.25">
      <c r="S264" s="36"/>
      <c r="U264" s="68"/>
      <c r="V264" s="68"/>
      <c r="W264" s="68"/>
      <c r="X264" s="68"/>
    </row>
    <row r="265" spans="19:24" ht="15" customHeight="1" x14ac:dyDescent="0.25">
      <c r="S265" s="36"/>
      <c r="U265" s="68"/>
      <c r="V265" s="68"/>
      <c r="W265" s="68"/>
      <c r="X265" s="68"/>
    </row>
    <row r="266" spans="19:24" ht="15" customHeight="1" x14ac:dyDescent="0.25">
      <c r="S266" s="36"/>
      <c r="U266" s="68"/>
      <c r="V266" s="68"/>
      <c r="W266" s="68"/>
      <c r="X266" s="68"/>
    </row>
    <row r="267" spans="19:24" ht="15" customHeight="1" x14ac:dyDescent="0.25">
      <c r="S267" s="36"/>
      <c r="U267" s="68"/>
      <c r="V267" s="68"/>
      <c r="W267" s="68"/>
      <c r="X267" s="68"/>
    </row>
    <row r="268" spans="19:24" ht="15" customHeight="1" x14ac:dyDescent="0.25">
      <c r="S268" s="36"/>
      <c r="U268" s="68"/>
      <c r="V268" s="68"/>
      <c r="W268" s="68"/>
      <c r="X268" s="68"/>
    </row>
    <row r="269" spans="19:24" ht="15" customHeight="1" x14ac:dyDescent="0.25">
      <c r="S269" s="36"/>
      <c r="U269" s="68"/>
      <c r="V269" s="68"/>
      <c r="W269" s="68"/>
      <c r="X269" s="68"/>
    </row>
    <row r="270" spans="19:24" ht="15" customHeight="1" x14ac:dyDescent="0.25">
      <c r="S270" s="36"/>
      <c r="U270" s="68"/>
      <c r="V270" s="68"/>
      <c r="W270" s="68"/>
      <c r="X270" s="68"/>
    </row>
    <row r="271" spans="19:24" ht="15" customHeight="1" x14ac:dyDescent="0.25">
      <c r="S271" s="36"/>
      <c r="U271" s="68"/>
      <c r="V271" s="68"/>
      <c r="W271" s="68"/>
      <c r="X271" s="68"/>
    </row>
    <row r="272" spans="19:24" ht="15" customHeight="1" x14ac:dyDescent="0.25">
      <c r="S272" s="36"/>
      <c r="U272" s="68"/>
      <c r="V272" s="68"/>
      <c r="W272" s="68"/>
      <c r="X272" s="68"/>
    </row>
    <row r="273" spans="19:24" ht="15" customHeight="1" x14ac:dyDescent="0.25">
      <c r="S273" s="36"/>
      <c r="U273" s="68"/>
      <c r="V273" s="68"/>
      <c r="W273" s="68"/>
      <c r="X273" s="68"/>
    </row>
    <row r="274" spans="19:24" ht="15" customHeight="1" x14ac:dyDescent="0.25">
      <c r="S274" s="36"/>
      <c r="U274" s="68"/>
      <c r="V274" s="68"/>
      <c r="W274" s="68"/>
      <c r="X274" s="68"/>
    </row>
    <row r="275" spans="19:24" ht="15" customHeight="1" x14ac:dyDescent="0.25">
      <c r="S275" s="36"/>
      <c r="U275" s="68"/>
      <c r="V275" s="68"/>
      <c r="W275" s="68"/>
      <c r="X275" s="68"/>
    </row>
    <row r="276" spans="19:24" ht="15" customHeight="1" x14ac:dyDescent="0.25">
      <c r="S276" s="36"/>
      <c r="U276" s="68"/>
      <c r="V276" s="68"/>
      <c r="W276" s="68"/>
      <c r="X276" s="68"/>
    </row>
    <row r="277" spans="19:24" ht="15" customHeight="1" x14ac:dyDescent="0.25">
      <c r="S277" s="36"/>
      <c r="U277" s="68"/>
      <c r="V277" s="68"/>
      <c r="W277" s="68"/>
      <c r="X277" s="68"/>
    </row>
    <row r="278" spans="19:24" ht="15" customHeight="1" x14ac:dyDescent="0.25">
      <c r="S278" s="36"/>
      <c r="U278" s="68"/>
      <c r="V278" s="68"/>
      <c r="W278" s="68"/>
      <c r="X278" s="68"/>
    </row>
    <row r="279" spans="19:24" ht="15" customHeight="1" x14ac:dyDescent="0.25">
      <c r="S279" s="36"/>
      <c r="U279" s="68"/>
      <c r="V279" s="68"/>
      <c r="W279" s="68"/>
      <c r="X279" s="68"/>
    </row>
    <row r="280" spans="19:24" ht="15" customHeight="1" x14ac:dyDescent="0.25">
      <c r="S280" s="36"/>
      <c r="U280" s="68"/>
      <c r="V280" s="68"/>
      <c r="W280" s="68"/>
      <c r="X280" s="68"/>
    </row>
    <row r="281" spans="19:24" ht="15" customHeight="1" x14ac:dyDescent="0.25">
      <c r="S281" s="36"/>
      <c r="U281" s="68"/>
      <c r="V281" s="68"/>
      <c r="W281" s="68"/>
      <c r="X281" s="68"/>
    </row>
    <row r="282" spans="19:24" ht="15" customHeight="1" x14ac:dyDescent="0.25">
      <c r="S282" s="36"/>
      <c r="U282" s="68"/>
      <c r="V282" s="68"/>
      <c r="W282" s="68"/>
      <c r="X282" s="68"/>
    </row>
    <row r="283" spans="19:24" ht="15" customHeight="1" x14ac:dyDescent="0.25">
      <c r="S283" s="36"/>
      <c r="U283" s="68"/>
      <c r="V283" s="68"/>
      <c r="W283" s="68"/>
      <c r="X283" s="68"/>
    </row>
    <row r="284" spans="19:24" ht="15" customHeight="1" x14ac:dyDescent="0.25">
      <c r="S284" s="36"/>
      <c r="U284" s="68"/>
      <c r="V284" s="68"/>
      <c r="W284" s="68"/>
      <c r="X284" s="68"/>
    </row>
    <row r="285" spans="19:24" ht="15" customHeight="1" x14ac:dyDescent="0.25">
      <c r="S285" s="36"/>
      <c r="U285" s="68"/>
      <c r="V285" s="68"/>
      <c r="W285" s="68"/>
      <c r="X285" s="68"/>
    </row>
    <row r="286" spans="19:24" ht="15" customHeight="1" x14ac:dyDescent="0.25">
      <c r="S286" s="36"/>
      <c r="U286" s="68"/>
      <c r="V286" s="68"/>
      <c r="W286" s="68"/>
      <c r="X286" s="68"/>
    </row>
    <row r="287" spans="19:24" ht="15" customHeight="1" x14ac:dyDescent="0.25">
      <c r="S287" s="36"/>
      <c r="U287" s="68"/>
      <c r="V287" s="68"/>
      <c r="W287" s="68"/>
      <c r="X287" s="68"/>
    </row>
    <row r="288" spans="19:24" ht="15" customHeight="1" x14ac:dyDescent="0.25">
      <c r="S288" s="36"/>
      <c r="U288" s="68"/>
      <c r="V288" s="68"/>
      <c r="W288" s="68"/>
      <c r="X288" s="68"/>
    </row>
    <row r="289" spans="19:24" ht="15" customHeight="1" x14ac:dyDescent="0.25">
      <c r="S289" s="36"/>
      <c r="U289" s="68"/>
      <c r="V289" s="68"/>
      <c r="W289" s="68"/>
      <c r="X289" s="68"/>
    </row>
    <row r="290" spans="19:24" ht="15" customHeight="1" x14ac:dyDescent="0.25">
      <c r="S290" s="36"/>
      <c r="U290" s="68"/>
      <c r="V290" s="68"/>
      <c r="W290" s="68"/>
      <c r="X290" s="68"/>
    </row>
    <row r="291" spans="19:24" ht="15" customHeight="1" x14ac:dyDescent="0.25">
      <c r="S291" s="36"/>
      <c r="U291" s="68"/>
      <c r="V291" s="68"/>
      <c r="W291" s="68"/>
      <c r="X291" s="68"/>
    </row>
    <row r="292" spans="19:24" ht="15" customHeight="1" x14ac:dyDescent="0.25">
      <c r="S292" s="36"/>
      <c r="U292" s="68"/>
      <c r="V292" s="68"/>
      <c r="W292" s="68"/>
      <c r="X292" s="68"/>
    </row>
    <row r="293" spans="19:24" ht="15" customHeight="1" x14ac:dyDescent="0.25">
      <c r="S293" s="36"/>
      <c r="U293" s="68"/>
      <c r="V293" s="68"/>
      <c r="W293" s="68"/>
      <c r="X293" s="68"/>
    </row>
    <row r="294" spans="19:24" ht="15" customHeight="1" x14ac:dyDescent="0.25">
      <c r="S294" s="36"/>
      <c r="U294" s="68"/>
      <c r="V294" s="68"/>
      <c r="W294" s="68"/>
      <c r="X294" s="68"/>
    </row>
    <row r="295" spans="19:24" ht="15" customHeight="1" x14ac:dyDescent="0.25">
      <c r="S295" s="36"/>
      <c r="U295" s="68"/>
      <c r="V295" s="68"/>
      <c r="W295" s="68"/>
      <c r="X295" s="68"/>
    </row>
    <row r="296" spans="19:24" ht="15" customHeight="1" x14ac:dyDescent="0.25">
      <c r="S296" s="36"/>
      <c r="U296" s="68"/>
      <c r="V296" s="68"/>
      <c r="W296" s="68"/>
      <c r="X296" s="68"/>
    </row>
    <row r="297" spans="19:24" ht="15" customHeight="1" x14ac:dyDescent="0.25">
      <c r="S297" s="36"/>
      <c r="U297" s="68"/>
      <c r="V297" s="68"/>
      <c r="W297" s="68"/>
      <c r="X297" s="68"/>
    </row>
    <row r="298" spans="19:24" ht="15" customHeight="1" x14ac:dyDescent="0.25">
      <c r="S298" s="36"/>
      <c r="U298" s="68"/>
      <c r="V298" s="68"/>
      <c r="W298" s="68"/>
      <c r="X298" s="68"/>
    </row>
    <row r="299" spans="19:24" ht="15" customHeight="1" x14ac:dyDescent="0.25">
      <c r="S299" s="36"/>
      <c r="U299" s="68"/>
      <c r="V299" s="68"/>
      <c r="W299" s="68"/>
      <c r="X299" s="68"/>
    </row>
    <row r="300" spans="19:24" ht="15" customHeight="1" x14ac:dyDescent="0.25">
      <c r="S300" s="36"/>
      <c r="U300" s="68"/>
      <c r="V300" s="68"/>
      <c r="W300" s="68"/>
      <c r="X300" s="68"/>
    </row>
    <row r="301" spans="19:24" ht="15" customHeight="1" x14ac:dyDescent="0.25">
      <c r="S301" s="36"/>
      <c r="U301" s="68"/>
      <c r="V301" s="68"/>
      <c r="W301" s="68"/>
      <c r="X301" s="68"/>
    </row>
    <row r="302" spans="19:24" ht="15" customHeight="1" x14ac:dyDescent="0.25">
      <c r="S302" s="36"/>
      <c r="U302" s="68"/>
      <c r="V302" s="68"/>
      <c r="W302" s="68"/>
      <c r="X302" s="68"/>
    </row>
    <row r="303" spans="19:24" ht="15" customHeight="1" x14ac:dyDescent="0.25">
      <c r="S303" s="36"/>
      <c r="U303" s="68"/>
      <c r="V303" s="68"/>
      <c r="W303" s="68"/>
      <c r="X303" s="68"/>
    </row>
    <row r="304" spans="19:24" ht="15" customHeight="1" x14ac:dyDescent="0.25">
      <c r="S304" s="36"/>
      <c r="U304" s="68"/>
      <c r="V304" s="68"/>
      <c r="W304" s="68"/>
      <c r="X304" s="68"/>
    </row>
    <row r="305" spans="19:24" ht="15" customHeight="1" x14ac:dyDescent="0.25">
      <c r="S305" s="36"/>
      <c r="U305" s="68"/>
      <c r="V305" s="68"/>
      <c r="W305" s="68"/>
      <c r="X305" s="68"/>
    </row>
    <row r="306" spans="19:24" ht="15" customHeight="1" x14ac:dyDescent="0.25">
      <c r="S306" s="36"/>
      <c r="U306" s="68"/>
      <c r="V306" s="68"/>
      <c r="W306" s="68"/>
      <c r="X306" s="68"/>
    </row>
    <row r="307" spans="19:24" ht="15" customHeight="1" x14ac:dyDescent="0.25">
      <c r="S307" s="36"/>
      <c r="U307" s="68"/>
      <c r="V307" s="68"/>
      <c r="W307" s="68"/>
      <c r="X307" s="68"/>
    </row>
    <row r="308" spans="19:24" ht="15" customHeight="1" x14ac:dyDescent="0.25">
      <c r="S308" s="36"/>
      <c r="U308" s="68"/>
      <c r="V308" s="68"/>
      <c r="W308" s="68"/>
      <c r="X308" s="68"/>
    </row>
    <row r="309" spans="19:24" ht="15" customHeight="1" x14ac:dyDescent="0.25">
      <c r="S309" s="36"/>
      <c r="U309" s="68"/>
      <c r="V309" s="68"/>
      <c r="W309" s="68"/>
      <c r="X309" s="68"/>
    </row>
    <row r="310" spans="19:24" ht="15" customHeight="1" x14ac:dyDescent="0.25">
      <c r="S310" s="36"/>
      <c r="U310" s="68"/>
      <c r="V310" s="68"/>
      <c r="W310" s="68"/>
      <c r="X310" s="68"/>
    </row>
    <row r="311" spans="19:24" ht="15" customHeight="1" x14ac:dyDescent="0.25">
      <c r="S311" s="36"/>
      <c r="U311" s="68"/>
      <c r="V311" s="68"/>
      <c r="W311" s="68"/>
      <c r="X311" s="68"/>
    </row>
    <row r="312" spans="19:24" ht="15" customHeight="1" x14ac:dyDescent="0.25">
      <c r="S312" s="36"/>
      <c r="U312" s="68"/>
      <c r="V312" s="68"/>
      <c r="W312" s="68"/>
      <c r="X312" s="68"/>
    </row>
    <row r="313" spans="19:24" ht="15" customHeight="1" x14ac:dyDescent="0.25">
      <c r="S313" s="36"/>
      <c r="U313" s="68"/>
      <c r="V313" s="68"/>
      <c r="W313" s="68"/>
      <c r="X313" s="68"/>
    </row>
    <row r="314" spans="19:24" ht="15" customHeight="1" x14ac:dyDescent="0.25">
      <c r="S314" s="36"/>
      <c r="U314" s="68"/>
      <c r="V314" s="68"/>
      <c r="W314" s="68"/>
      <c r="X314" s="68"/>
    </row>
    <row r="315" spans="19:24" ht="15" customHeight="1" x14ac:dyDescent="0.25">
      <c r="S315" s="36"/>
      <c r="U315" s="68"/>
      <c r="V315" s="68"/>
      <c r="W315" s="68"/>
      <c r="X315" s="68"/>
    </row>
    <row r="316" spans="19:24" ht="15" customHeight="1" x14ac:dyDescent="0.25">
      <c r="S316" s="36"/>
      <c r="U316" s="68"/>
      <c r="V316" s="68"/>
      <c r="W316" s="68"/>
      <c r="X316" s="68"/>
    </row>
    <row r="317" spans="19:24" ht="15" customHeight="1" x14ac:dyDescent="0.25">
      <c r="S317" s="36"/>
      <c r="U317" s="68"/>
      <c r="V317" s="68"/>
      <c r="W317" s="68"/>
      <c r="X317" s="68"/>
    </row>
    <row r="318" spans="19:24" ht="15" customHeight="1" x14ac:dyDescent="0.25">
      <c r="S318" s="36"/>
      <c r="U318" s="68"/>
      <c r="V318" s="68"/>
      <c r="W318" s="68"/>
      <c r="X318" s="68"/>
    </row>
    <row r="319" spans="19:24" ht="15" customHeight="1" x14ac:dyDescent="0.25">
      <c r="S319" s="36"/>
      <c r="U319" s="68"/>
      <c r="V319" s="68"/>
      <c r="W319" s="68"/>
      <c r="X319" s="68"/>
    </row>
    <row r="320" spans="19:24" ht="15" customHeight="1" x14ac:dyDescent="0.25">
      <c r="S320" s="36"/>
      <c r="U320" s="68"/>
      <c r="V320" s="68"/>
      <c r="W320" s="68"/>
      <c r="X320" s="68"/>
    </row>
    <row r="321" spans="19:24" ht="15" customHeight="1" x14ac:dyDescent="0.25">
      <c r="S321" s="36"/>
      <c r="U321" s="68"/>
      <c r="V321" s="68"/>
      <c r="W321" s="68"/>
      <c r="X321" s="68"/>
    </row>
    <row r="322" spans="19:24" ht="15" customHeight="1" x14ac:dyDescent="0.25">
      <c r="S322" s="36"/>
      <c r="U322" s="68"/>
      <c r="V322" s="68"/>
      <c r="W322" s="68"/>
      <c r="X322" s="68"/>
    </row>
    <row r="323" spans="19:24" ht="15" customHeight="1" x14ac:dyDescent="0.25">
      <c r="S323" s="36"/>
      <c r="U323" s="68"/>
      <c r="V323" s="68"/>
      <c r="W323" s="68"/>
      <c r="X323" s="68"/>
    </row>
    <row r="324" spans="19:24" ht="15" customHeight="1" x14ac:dyDescent="0.25">
      <c r="S324" s="36"/>
      <c r="U324" s="68"/>
      <c r="V324" s="68"/>
      <c r="W324" s="68"/>
      <c r="X324" s="68"/>
    </row>
    <row r="325" spans="19:24" ht="15" customHeight="1" x14ac:dyDescent="0.25">
      <c r="S325" s="36"/>
      <c r="U325" s="68"/>
      <c r="V325" s="68"/>
      <c r="W325" s="68"/>
      <c r="X325" s="68"/>
    </row>
    <row r="326" spans="19:24" ht="15" customHeight="1" x14ac:dyDescent="0.25">
      <c r="S326" s="36"/>
      <c r="U326" s="68"/>
      <c r="V326" s="68"/>
      <c r="W326" s="68"/>
      <c r="X326" s="68"/>
    </row>
    <row r="327" spans="19:24" ht="15" customHeight="1" x14ac:dyDescent="0.25">
      <c r="S327" s="36"/>
      <c r="U327" s="68"/>
      <c r="V327" s="68"/>
      <c r="W327" s="68"/>
      <c r="X327" s="68"/>
    </row>
    <row r="328" spans="19:24" ht="15" customHeight="1" x14ac:dyDescent="0.25">
      <c r="S328" s="36"/>
      <c r="U328" s="68"/>
      <c r="V328" s="68"/>
      <c r="W328" s="68"/>
      <c r="X328" s="68"/>
    </row>
    <row r="329" spans="19:24" ht="15" customHeight="1" x14ac:dyDescent="0.25">
      <c r="S329" s="36"/>
      <c r="U329" s="68"/>
      <c r="V329" s="68"/>
      <c r="W329" s="68"/>
      <c r="X329" s="68"/>
    </row>
    <row r="330" spans="19:24" ht="15" customHeight="1" x14ac:dyDescent="0.25">
      <c r="S330" s="36"/>
      <c r="U330" s="68"/>
      <c r="V330" s="68"/>
      <c r="W330" s="68"/>
      <c r="X330" s="68"/>
    </row>
    <row r="331" spans="19:24" ht="15" customHeight="1" x14ac:dyDescent="0.25">
      <c r="S331" s="36"/>
      <c r="U331" s="68"/>
      <c r="V331" s="68"/>
      <c r="W331" s="68"/>
      <c r="X331" s="68"/>
    </row>
    <row r="332" spans="19:24" ht="15" customHeight="1" x14ac:dyDescent="0.25">
      <c r="S332" s="36"/>
      <c r="U332" s="68"/>
      <c r="V332" s="68"/>
      <c r="W332" s="68"/>
      <c r="X332" s="68"/>
    </row>
    <row r="333" spans="19:24" ht="15" customHeight="1" x14ac:dyDescent="0.25">
      <c r="S333" s="36"/>
      <c r="U333" s="68"/>
      <c r="V333" s="68"/>
      <c r="W333" s="68"/>
      <c r="X333" s="68"/>
    </row>
    <row r="334" spans="19:24" ht="15" customHeight="1" x14ac:dyDescent="0.25">
      <c r="S334" s="36"/>
      <c r="U334" s="68"/>
      <c r="V334" s="68"/>
      <c r="W334" s="68"/>
      <c r="X334" s="68"/>
    </row>
    <row r="335" spans="19:24" ht="15" customHeight="1" x14ac:dyDescent="0.25">
      <c r="S335" s="36"/>
      <c r="U335" s="68"/>
      <c r="V335" s="68"/>
      <c r="W335" s="68"/>
      <c r="X335" s="68"/>
    </row>
    <row r="336" spans="19:24" ht="15" customHeight="1" x14ac:dyDescent="0.25">
      <c r="S336" s="36"/>
      <c r="U336" s="68"/>
      <c r="V336" s="68"/>
      <c r="W336" s="68"/>
      <c r="X336" s="68"/>
    </row>
    <row r="337" spans="19:24" ht="15" customHeight="1" x14ac:dyDescent="0.25">
      <c r="S337" s="36"/>
      <c r="U337" s="68"/>
      <c r="V337" s="68"/>
      <c r="W337" s="68"/>
      <c r="X337" s="68"/>
    </row>
    <row r="338" spans="19:24" ht="15" customHeight="1" x14ac:dyDescent="0.25">
      <c r="S338" s="36"/>
      <c r="U338" s="68"/>
      <c r="V338" s="68"/>
      <c r="W338" s="68"/>
      <c r="X338" s="68"/>
    </row>
    <row r="339" spans="19:24" ht="15" customHeight="1" x14ac:dyDescent="0.25">
      <c r="S339" s="36"/>
      <c r="U339" s="68"/>
      <c r="V339" s="68"/>
      <c r="W339" s="68"/>
      <c r="X339" s="68"/>
    </row>
    <row r="340" spans="19:24" ht="15" customHeight="1" x14ac:dyDescent="0.25">
      <c r="S340" s="36"/>
      <c r="U340" s="68"/>
      <c r="V340" s="68"/>
      <c r="W340" s="68"/>
      <c r="X340" s="68"/>
    </row>
    <row r="341" spans="19:24" ht="15" customHeight="1" x14ac:dyDescent="0.25">
      <c r="S341" s="36"/>
      <c r="U341" s="68"/>
      <c r="V341" s="68"/>
      <c r="W341" s="68"/>
      <c r="X341" s="68"/>
    </row>
    <row r="342" spans="19:24" ht="15" customHeight="1" x14ac:dyDescent="0.25">
      <c r="S342" s="36"/>
      <c r="U342" s="68"/>
      <c r="V342" s="68"/>
      <c r="W342" s="68"/>
      <c r="X342" s="68"/>
    </row>
    <row r="343" spans="19:24" ht="15" customHeight="1" x14ac:dyDescent="0.25">
      <c r="S343" s="36"/>
      <c r="U343" s="68"/>
      <c r="V343" s="68"/>
      <c r="W343" s="68"/>
      <c r="X343" s="68"/>
    </row>
    <row r="344" spans="19:24" ht="15" customHeight="1" x14ac:dyDescent="0.25">
      <c r="S344" s="36"/>
      <c r="U344" s="68"/>
      <c r="V344" s="68"/>
      <c r="W344" s="68"/>
      <c r="X344" s="68"/>
    </row>
    <row r="345" spans="19:24" ht="15" customHeight="1" x14ac:dyDescent="0.25">
      <c r="S345" s="36"/>
      <c r="U345" s="68"/>
      <c r="V345" s="68"/>
      <c r="W345" s="68"/>
      <c r="X345" s="68"/>
    </row>
    <row r="346" spans="19:24" ht="15" customHeight="1" x14ac:dyDescent="0.25">
      <c r="S346" s="36"/>
      <c r="U346" s="68"/>
      <c r="V346" s="68"/>
      <c r="W346" s="68"/>
      <c r="X346" s="68"/>
    </row>
    <row r="347" spans="19:24" ht="15" customHeight="1" x14ac:dyDescent="0.25">
      <c r="S347" s="36"/>
      <c r="U347" s="68"/>
      <c r="V347" s="68"/>
      <c r="W347" s="68"/>
      <c r="X347" s="68"/>
    </row>
    <row r="348" spans="19:24" ht="15" customHeight="1" x14ac:dyDescent="0.25">
      <c r="S348" s="36"/>
      <c r="U348" s="68"/>
      <c r="V348" s="68"/>
      <c r="W348" s="68"/>
      <c r="X348" s="68"/>
    </row>
    <row r="349" spans="19:24" ht="15" customHeight="1" x14ac:dyDescent="0.25">
      <c r="S349" s="36"/>
      <c r="U349" s="68"/>
      <c r="V349" s="68"/>
      <c r="W349" s="68"/>
      <c r="X349" s="68"/>
    </row>
    <row r="350" spans="19:24" ht="15" customHeight="1" x14ac:dyDescent="0.25">
      <c r="S350" s="36"/>
      <c r="U350" s="68"/>
      <c r="V350" s="68"/>
      <c r="W350" s="68"/>
      <c r="X350" s="68"/>
    </row>
    <row r="351" spans="19:24" ht="15" customHeight="1" x14ac:dyDescent="0.25">
      <c r="S351" s="36"/>
      <c r="U351" s="68"/>
      <c r="V351" s="68"/>
      <c r="W351" s="68"/>
      <c r="X351" s="68"/>
    </row>
    <row r="352" spans="19:24" ht="15" customHeight="1" x14ac:dyDescent="0.25">
      <c r="S352" s="36"/>
      <c r="U352" s="68"/>
      <c r="V352" s="68"/>
      <c r="W352" s="68"/>
      <c r="X352" s="68"/>
    </row>
    <row r="353" spans="19:24" ht="15" customHeight="1" x14ac:dyDescent="0.25">
      <c r="S353" s="36"/>
      <c r="U353" s="68"/>
      <c r="V353" s="68"/>
      <c r="W353" s="68"/>
      <c r="X353" s="68"/>
    </row>
    <row r="354" spans="19:24" ht="15" customHeight="1" x14ac:dyDescent="0.25">
      <c r="S354" s="36"/>
      <c r="U354" s="68"/>
      <c r="V354" s="68"/>
      <c r="W354" s="68"/>
      <c r="X354" s="68"/>
    </row>
    <row r="355" spans="19:24" ht="15" customHeight="1" x14ac:dyDescent="0.25">
      <c r="S355" s="36"/>
      <c r="U355" s="68"/>
      <c r="V355" s="68"/>
      <c r="W355" s="68"/>
      <c r="X355" s="68"/>
    </row>
    <row r="356" spans="19:24" ht="15" customHeight="1" x14ac:dyDescent="0.25">
      <c r="S356" s="36"/>
      <c r="U356" s="68"/>
      <c r="V356" s="68"/>
      <c r="W356" s="68"/>
      <c r="X356" s="68"/>
    </row>
    <row r="357" spans="19:24" ht="15" customHeight="1" x14ac:dyDescent="0.25">
      <c r="S357" s="36"/>
      <c r="U357" s="68"/>
      <c r="V357" s="68"/>
      <c r="W357" s="68"/>
      <c r="X357" s="68"/>
    </row>
    <row r="358" spans="19:24" ht="15" customHeight="1" x14ac:dyDescent="0.25">
      <c r="S358" s="36"/>
      <c r="U358" s="68"/>
      <c r="V358" s="68"/>
      <c r="W358" s="68"/>
      <c r="X358" s="68"/>
    </row>
    <row r="359" spans="19:24" ht="15" customHeight="1" x14ac:dyDescent="0.25">
      <c r="S359" s="36"/>
      <c r="U359" s="68"/>
      <c r="V359" s="68"/>
      <c r="W359" s="68"/>
      <c r="X359" s="68"/>
    </row>
    <row r="360" spans="19:24" ht="15" customHeight="1" x14ac:dyDescent="0.25">
      <c r="S360" s="36"/>
      <c r="U360" s="68"/>
      <c r="V360" s="68"/>
      <c r="W360" s="68"/>
      <c r="X360" s="68"/>
    </row>
    <row r="361" spans="19:24" ht="15" customHeight="1" x14ac:dyDescent="0.25">
      <c r="S361" s="36"/>
      <c r="U361" s="68"/>
      <c r="V361" s="68"/>
      <c r="W361" s="68"/>
      <c r="X361" s="68"/>
    </row>
    <row r="362" spans="19:24" ht="15" customHeight="1" x14ac:dyDescent="0.25">
      <c r="S362" s="36"/>
      <c r="U362" s="68"/>
      <c r="V362" s="68"/>
      <c r="W362" s="68"/>
      <c r="X362" s="68"/>
    </row>
    <row r="363" spans="19:24" ht="15" customHeight="1" x14ac:dyDescent="0.25">
      <c r="S363" s="36"/>
      <c r="U363" s="68"/>
      <c r="V363" s="68"/>
      <c r="W363" s="68"/>
      <c r="X363" s="68"/>
    </row>
    <row r="364" spans="19:24" ht="15" customHeight="1" x14ac:dyDescent="0.25">
      <c r="S364" s="36"/>
      <c r="U364" s="68"/>
      <c r="V364" s="68"/>
      <c r="W364" s="68"/>
      <c r="X364" s="68"/>
    </row>
    <row r="365" spans="19:24" ht="15" customHeight="1" x14ac:dyDescent="0.25">
      <c r="S365" s="36"/>
      <c r="U365" s="68"/>
      <c r="V365" s="68"/>
      <c r="W365" s="68"/>
      <c r="X365" s="68"/>
    </row>
    <row r="366" spans="19:24" ht="15" customHeight="1" x14ac:dyDescent="0.25">
      <c r="S366" s="36"/>
      <c r="U366" s="68"/>
      <c r="V366" s="68"/>
      <c r="W366" s="68"/>
      <c r="X366" s="68"/>
    </row>
    <row r="367" spans="19:24" ht="15" customHeight="1" x14ac:dyDescent="0.25">
      <c r="S367" s="36"/>
      <c r="U367" s="68"/>
      <c r="V367" s="68"/>
      <c r="W367" s="68"/>
      <c r="X367" s="68"/>
    </row>
    <row r="368" spans="19:24" ht="15" customHeight="1" x14ac:dyDescent="0.25">
      <c r="S368" s="36"/>
      <c r="U368" s="68"/>
      <c r="V368" s="68"/>
      <c r="W368" s="68"/>
      <c r="X368" s="68"/>
    </row>
    <row r="369" spans="19:24" ht="15" customHeight="1" x14ac:dyDescent="0.25">
      <c r="S369" s="36"/>
      <c r="U369" s="68"/>
      <c r="V369" s="68"/>
      <c r="W369" s="68"/>
      <c r="X369" s="68"/>
    </row>
    <row r="370" spans="19:24" ht="15" customHeight="1" x14ac:dyDescent="0.25">
      <c r="S370" s="36"/>
      <c r="U370" s="68"/>
      <c r="V370" s="68"/>
      <c r="W370" s="68"/>
      <c r="X370" s="68"/>
    </row>
    <row r="371" spans="19:24" ht="15" customHeight="1" x14ac:dyDescent="0.25">
      <c r="S371" s="36"/>
      <c r="U371" s="68"/>
      <c r="V371" s="68"/>
      <c r="W371" s="68"/>
      <c r="X371" s="68"/>
    </row>
    <row r="372" spans="19:24" ht="15" customHeight="1" x14ac:dyDescent="0.25">
      <c r="S372" s="36"/>
      <c r="U372" s="68"/>
      <c r="V372" s="68"/>
      <c r="W372" s="68"/>
      <c r="X372" s="68"/>
    </row>
    <row r="373" spans="19:24" ht="15" customHeight="1" x14ac:dyDescent="0.25">
      <c r="S373" s="36"/>
      <c r="U373" s="68"/>
      <c r="V373" s="68"/>
      <c r="W373" s="68"/>
      <c r="X373" s="68"/>
    </row>
    <row r="374" spans="19:24" ht="15" customHeight="1" x14ac:dyDescent="0.25">
      <c r="S374" s="36"/>
      <c r="U374" s="68"/>
      <c r="V374" s="68"/>
      <c r="W374" s="68"/>
      <c r="X374" s="68"/>
    </row>
    <row r="375" spans="19:24" ht="15" customHeight="1" x14ac:dyDescent="0.25">
      <c r="S375" s="36"/>
      <c r="U375" s="68"/>
      <c r="V375" s="68"/>
      <c r="W375" s="68"/>
      <c r="X375" s="68"/>
    </row>
    <row r="376" spans="19:24" ht="15" customHeight="1" x14ac:dyDescent="0.25">
      <c r="S376" s="36"/>
      <c r="U376" s="68"/>
      <c r="V376" s="68"/>
      <c r="W376" s="68"/>
      <c r="X376" s="68"/>
    </row>
    <row r="377" spans="19:24" ht="15" customHeight="1" x14ac:dyDescent="0.25">
      <c r="S377" s="36"/>
      <c r="U377" s="68"/>
      <c r="V377" s="68"/>
      <c r="W377" s="68"/>
      <c r="X377" s="68"/>
    </row>
    <row r="378" spans="19:24" ht="15" customHeight="1" x14ac:dyDescent="0.25">
      <c r="S378" s="36"/>
      <c r="U378" s="68"/>
      <c r="V378" s="68"/>
      <c r="W378" s="68"/>
      <c r="X378" s="68"/>
    </row>
    <row r="379" spans="19:24" ht="15" customHeight="1" x14ac:dyDescent="0.25">
      <c r="S379" s="36"/>
      <c r="U379" s="68"/>
      <c r="V379" s="68"/>
      <c r="W379" s="68"/>
      <c r="X379" s="68"/>
    </row>
    <row r="380" spans="19:24" ht="15" customHeight="1" x14ac:dyDescent="0.25">
      <c r="S380" s="36"/>
      <c r="U380" s="68"/>
      <c r="V380" s="68"/>
      <c r="W380" s="68"/>
      <c r="X380" s="68"/>
    </row>
    <row r="381" spans="19:24" ht="15" customHeight="1" x14ac:dyDescent="0.25">
      <c r="S381" s="36"/>
      <c r="U381" s="68"/>
      <c r="V381" s="68"/>
      <c r="W381" s="68"/>
      <c r="X381" s="68"/>
    </row>
    <row r="382" spans="19:24" ht="15" customHeight="1" x14ac:dyDescent="0.25">
      <c r="S382" s="36"/>
      <c r="U382" s="68"/>
      <c r="V382" s="68"/>
      <c r="W382" s="68"/>
      <c r="X382" s="68"/>
    </row>
    <row r="383" spans="19:24" ht="15" customHeight="1" x14ac:dyDescent="0.25">
      <c r="S383" s="36"/>
      <c r="U383" s="68"/>
      <c r="V383" s="68"/>
      <c r="W383" s="68"/>
      <c r="X383" s="68"/>
    </row>
    <row r="384" spans="19:24" ht="15" customHeight="1" x14ac:dyDescent="0.25">
      <c r="S384" s="36"/>
      <c r="U384" s="68"/>
      <c r="V384" s="68"/>
      <c r="W384" s="68"/>
      <c r="X384" s="68"/>
    </row>
    <row r="385" spans="19:24" ht="15" customHeight="1" x14ac:dyDescent="0.25">
      <c r="S385" s="36"/>
      <c r="U385" s="68"/>
      <c r="V385" s="68"/>
      <c r="W385" s="68"/>
      <c r="X385" s="68"/>
    </row>
    <row r="386" spans="19:24" ht="15" customHeight="1" x14ac:dyDescent="0.25">
      <c r="S386" s="36"/>
      <c r="U386" s="68"/>
      <c r="V386" s="68"/>
      <c r="W386" s="68"/>
      <c r="X386" s="68"/>
    </row>
    <row r="387" spans="19:24" ht="15" customHeight="1" x14ac:dyDescent="0.25">
      <c r="S387" s="36"/>
      <c r="U387" s="68"/>
      <c r="V387" s="68"/>
      <c r="W387" s="68"/>
      <c r="X387" s="68"/>
    </row>
    <row r="388" spans="19:24" ht="15" customHeight="1" x14ac:dyDescent="0.25">
      <c r="S388" s="36"/>
      <c r="U388" s="68"/>
      <c r="V388" s="68"/>
      <c r="W388" s="68"/>
      <c r="X388" s="68"/>
    </row>
    <row r="389" spans="19:24" ht="15" customHeight="1" x14ac:dyDescent="0.25">
      <c r="S389" s="36"/>
      <c r="U389" s="68"/>
      <c r="V389" s="68"/>
      <c r="W389" s="68"/>
      <c r="X389" s="68"/>
    </row>
    <row r="390" spans="19:24" ht="15" customHeight="1" x14ac:dyDescent="0.25">
      <c r="S390" s="36"/>
      <c r="U390" s="68"/>
      <c r="V390" s="68"/>
      <c r="W390" s="68"/>
      <c r="X390" s="68"/>
    </row>
    <row r="391" spans="19:24" ht="15" customHeight="1" x14ac:dyDescent="0.25">
      <c r="S391" s="36"/>
      <c r="U391" s="68"/>
      <c r="V391" s="68"/>
      <c r="W391" s="68"/>
      <c r="X391" s="68"/>
    </row>
    <row r="392" spans="19:24" ht="15" customHeight="1" x14ac:dyDescent="0.25">
      <c r="S392" s="36"/>
      <c r="U392" s="68"/>
      <c r="V392" s="68"/>
      <c r="W392" s="68"/>
      <c r="X392" s="68"/>
    </row>
    <row r="393" spans="19:24" ht="15" customHeight="1" x14ac:dyDescent="0.25">
      <c r="S393" s="36"/>
      <c r="U393" s="68"/>
      <c r="V393" s="68"/>
      <c r="W393" s="68"/>
      <c r="X393" s="68"/>
    </row>
    <row r="394" spans="19:24" ht="15" customHeight="1" x14ac:dyDescent="0.25">
      <c r="S394" s="36"/>
      <c r="U394" s="68"/>
      <c r="V394" s="68"/>
      <c r="W394" s="68"/>
      <c r="X394" s="68"/>
    </row>
    <row r="395" spans="19:24" ht="15" customHeight="1" x14ac:dyDescent="0.25">
      <c r="S395" s="36"/>
      <c r="U395" s="68"/>
      <c r="V395" s="68"/>
      <c r="W395" s="68"/>
      <c r="X395" s="68"/>
    </row>
    <row r="396" spans="19:24" ht="15" customHeight="1" x14ac:dyDescent="0.25">
      <c r="S396" s="36"/>
      <c r="U396" s="68"/>
      <c r="V396" s="68"/>
      <c r="W396" s="68"/>
      <c r="X396" s="68"/>
    </row>
    <row r="397" spans="19:24" ht="15" customHeight="1" x14ac:dyDescent="0.25">
      <c r="S397" s="36"/>
      <c r="U397" s="68"/>
      <c r="V397" s="68"/>
      <c r="W397" s="68"/>
      <c r="X397" s="68"/>
    </row>
    <row r="398" spans="19:24" ht="15" customHeight="1" x14ac:dyDescent="0.25">
      <c r="S398" s="36"/>
      <c r="U398" s="68"/>
      <c r="V398" s="68"/>
      <c r="W398" s="68"/>
      <c r="X398" s="68"/>
    </row>
    <row r="399" spans="19:24" ht="15" customHeight="1" x14ac:dyDescent="0.25">
      <c r="S399" s="36"/>
      <c r="U399" s="68"/>
      <c r="V399" s="68"/>
      <c r="W399" s="68"/>
      <c r="X399" s="68"/>
    </row>
    <row r="400" spans="19:24" ht="15" customHeight="1" x14ac:dyDescent="0.25">
      <c r="S400" s="36"/>
      <c r="U400" s="68"/>
      <c r="V400" s="68"/>
      <c r="W400" s="68"/>
      <c r="X400" s="68"/>
    </row>
    <row r="401" spans="19:24" ht="15" customHeight="1" x14ac:dyDescent="0.25">
      <c r="S401" s="36"/>
      <c r="U401" s="68"/>
      <c r="V401" s="68"/>
      <c r="W401" s="68"/>
      <c r="X401" s="68"/>
    </row>
    <row r="402" spans="19:24" ht="15" customHeight="1" x14ac:dyDescent="0.25">
      <c r="S402" s="36"/>
      <c r="U402" s="68"/>
      <c r="V402" s="68"/>
      <c r="W402" s="68"/>
      <c r="X402" s="68"/>
    </row>
    <row r="403" spans="19:24" ht="15" customHeight="1" x14ac:dyDescent="0.25">
      <c r="S403" s="36"/>
      <c r="U403" s="68"/>
      <c r="V403" s="68"/>
      <c r="W403" s="68"/>
      <c r="X403" s="68"/>
    </row>
    <row r="404" spans="19:24" ht="15" customHeight="1" x14ac:dyDescent="0.25">
      <c r="S404" s="36"/>
      <c r="U404" s="68"/>
      <c r="V404" s="68"/>
      <c r="W404" s="68"/>
      <c r="X404" s="68"/>
    </row>
    <row r="405" spans="19:24" ht="15" customHeight="1" x14ac:dyDescent="0.25">
      <c r="S405" s="36"/>
      <c r="U405" s="68"/>
      <c r="V405" s="68"/>
      <c r="W405" s="68"/>
      <c r="X405" s="68"/>
    </row>
    <row r="406" spans="19:24" ht="15" customHeight="1" x14ac:dyDescent="0.25">
      <c r="S406" s="36"/>
      <c r="U406" s="68"/>
      <c r="V406" s="68"/>
      <c r="W406" s="68"/>
      <c r="X406" s="68"/>
    </row>
    <row r="407" spans="19:24" ht="15" customHeight="1" x14ac:dyDescent="0.25">
      <c r="S407" s="36"/>
      <c r="U407" s="68"/>
      <c r="V407" s="68"/>
      <c r="W407" s="68"/>
      <c r="X407" s="68"/>
    </row>
    <row r="408" spans="19:24" ht="15" customHeight="1" x14ac:dyDescent="0.25">
      <c r="S408" s="36"/>
      <c r="U408" s="68"/>
      <c r="V408" s="68"/>
      <c r="W408" s="68"/>
      <c r="X408" s="68"/>
    </row>
    <row r="409" spans="19:24" ht="15" customHeight="1" x14ac:dyDescent="0.25">
      <c r="S409" s="36"/>
      <c r="U409" s="68"/>
      <c r="V409" s="68"/>
      <c r="W409" s="68"/>
      <c r="X409" s="68"/>
    </row>
    <row r="410" spans="19:24" ht="15" customHeight="1" x14ac:dyDescent="0.25">
      <c r="S410" s="36"/>
      <c r="U410" s="68"/>
      <c r="V410" s="68"/>
      <c r="W410" s="68"/>
      <c r="X410" s="68"/>
    </row>
    <row r="411" spans="19:24" ht="15" customHeight="1" x14ac:dyDescent="0.25">
      <c r="S411" s="36"/>
      <c r="U411" s="68"/>
      <c r="V411" s="68"/>
      <c r="W411" s="68"/>
      <c r="X411" s="68"/>
    </row>
    <row r="412" spans="19:24" ht="15" customHeight="1" x14ac:dyDescent="0.25">
      <c r="S412" s="36"/>
      <c r="U412" s="68"/>
      <c r="V412" s="68"/>
      <c r="W412" s="68"/>
      <c r="X412" s="68"/>
    </row>
    <row r="413" spans="19:24" ht="15" customHeight="1" x14ac:dyDescent="0.25">
      <c r="S413" s="36"/>
      <c r="U413" s="68"/>
      <c r="V413" s="68"/>
      <c r="W413" s="68"/>
      <c r="X413" s="68"/>
    </row>
    <row r="414" spans="19:24" ht="15" customHeight="1" x14ac:dyDescent="0.25">
      <c r="S414" s="36"/>
      <c r="U414" s="68"/>
      <c r="V414" s="68"/>
      <c r="W414" s="68"/>
      <c r="X414" s="68"/>
    </row>
    <row r="415" spans="19:24" ht="15" customHeight="1" x14ac:dyDescent="0.25">
      <c r="S415" s="36"/>
      <c r="U415" s="68"/>
      <c r="V415" s="68"/>
      <c r="W415" s="68"/>
      <c r="X415" s="68"/>
    </row>
    <row r="416" spans="19:24" ht="15" customHeight="1" x14ac:dyDescent="0.25">
      <c r="S416" s="36"/>
      <c r="U416" s="68"/>
      <c r="V416" s="68"/>
      <c r="W416" s="68"/>
      <c r="X416" s="68"/>
    </row>
    <row r="417" spans="19:24" ht="15" customHeight="1" x14ac:dyDescent="0.25">
      <c r="S417" s="36"/>
      <c r="U417" s="68"/>
      <c r="V417" s="68"/>
      <c r="W417" s="68"/>
      <c r="X417" s="68"/>
    </row>
    <row r="418" spans="19:24" ht="15" customHeight="1" x14ac:dyDescent="0.25">
      <c r="S418" s="36"/>
      <c r="U418" s="68"/>
      <c r="V418" s="68"/>
      <c r="W418" s="68"/>
      <c r="X418" s="68"/>
    </row>
    <row r="419" spans="19:24" ht="15" customHeight="1" x14ac:dyDescent="0.25">
      <c r="S419" s="36"/>
      <c r="U419" s="68"/>
      <c r="V419" s="68"/>
      <c r="W419" s="68"/>
      <c r="X419" s="68"/>
    </row>
    <row r="420" spans="19:24" ht="15" customHeight="1" x14ac:dyDescent="0.25">
      <c r="S420" s="36"/>
      <c r="U420" s="68"/>
      <c r="V420" s="68"/>
      <c r="W420" s="68"/>
      <c r="X420" s="68"/>
    </row>
    <row r="421" spans="19:24" ht="15" customHeight="1" x14ac:dyDescent="0.25">
      <c r="S421" s="36"/>
      <c r="U421" s="68"/>
      <c r="V421" s="68"/>
      <c r="W421" s="68"/>
      <c r="X421" s="68"/>
    </row>
    <row r="422" spans="19:24" ht="15" customHeight="1" x14ac:dyDescent="0.25">
      <c r="S422" s="36"/>
      <c r="U422" s="68"/>
      <c r="V422" s="68"/>
      <c r="W422" s="68"/>
      <c r="X422" s="68"/>
    </row>
    <row r="423" spans="19:24" ht="15" customHeight="1" x14ac:dyDescent="0.25">
      <c r="S423" s="36"/>
      <c r="U423" s="68"/>
      <c r="V423" s="68"/>
      <c r="W423" s="68"/>
      <c r="X423" s="68"/>
    </row>
    <row r="424" spans="19:24" ht="15" customHeight="1" x14ac:dyDescent="0.25">
      <c r="S424" s="36"/>
      <c r="U424" s="68"/>
      <c r="V424" s="68"/>
      <c r="W424" s="68"/>
      <c r="X424" s="68"/>
    </row>
    <row r="425" spans="19:24" ht="15" customHeight="1" x14ac:dyDescent="0.25">
      <c r="S425" s="36"/>
      <c r="U425" s="68"/>
      <c r="V425" s="68"/>
      <c r="W425" s="68"/>
      <c r="X425" s="68"/>
    </row>
    <row r="426" spans="19:24" ht="15" customHeight="1" x14ac:dyDescent="0.25">
      <c r="S426" s="36"/>
      <c r="U426" s="68"/>
      <c r="V426" s="68"/>
      <c r="W426" s="68"/>
      <c r="X426" s="68"/>
    </row>
    <row r="427" spans="19:24" ht="15" customHeight="1" x14ac:dyDescent="0.25">
      <c r="S427" s="36"/>
      <c r="U427" s="68"/>
      <c r="V427" s="68"/>
      <c r="W427" s="68"/>
      <c r="X427" s="68"/>
    </row>
    <row r="428" spans="19:24" ht="15" customHeight="1" x14ac:dyDescent="0.25">
      <c r="S428" s="36"/>
      <c r="U428" s="68"/>
      <c r="V428" s="68"/>
      <c r="W428" s="68"/>
      <c r="X428" s="68"/>
    </row>
    <row r="429" spans="19:24" ht="15" customHeight="1" x14ac:dyDescent="0.25">
      <c r="S429" s="36"/>
      <c r="U429" s="68"/>
      <c r="V429" s="68"/>
      <c r="W429" s="68"/>
      <c r="X429" s="68"/>
    </row>
    <row r="430" spans="19:24" ht="15" customHeight="1" x14ac:dyDescent="0.25">
      <c r="S430" s="36"/>
      <c r="U430" s="68"/>
      <c r="V430" s="68"/>
      <c r="W430" s="68"/>
      <c r="X430" s="68"/>
    </row>
    <row r="431" spans="19:24" ht="15" customHeight="1" x14ac:dyDescent="0.25">
      <c r="S431" s="36"/>
      <c r="U431" s="68"/>
      <c r="V431" s="68"/>
      <c r="W431" s="68"/>
      <c r="X431" s="68"/>
    </row>
    <row r="432" spans="19:24" ht="15" customHeight="1" x14ac:dyDescent="0.25">
      <c r="S432" s="36"/>
      <c r="U432" s="68"/>
      <c r="V432" s="68"/>
      <c r="W432" s="68"/>
      <c r="X432" s="68"/>
    </row>
    <row r="433" spans="19:24" ht="15" customHeight="1" x14ac:dyDescent="0.25">
      <c r="S433" s="36"/>
      <c r="U433" s="68"/>
      <c r="V433" s="68"/>
      <c r="W433" s="68"/>
      <c r="X433" s="68"/>
    </row>
    <row r="434" spans="19:24" ht="15" customHeight="1" x14ac:dyDescent="0.25">
      <c r="S434" s="36"/>
      <c r="U434" s="68"/>
      <c r="V434" s="68"/>
      <c r="W434" s="68"/>
      <c r="X434" s="68"/>
    </row>
    <row r="435" spans="19:24" ht="15" customHeight="1" x14ac:dyDescent="0.25">
      <c r="S435" s="36"/>
      <c r="U435" s="68"/>
      <c r="V435" s="68"/>
      <c r="W435" s="68"/>
      <c r="X435" s="68"/>
    </row>
    <row r="436" spans="19:24" ht="15" customHeight="1" x14ac:dyDescent="0.25">
      <c r="S436" s="36"/>
      <c r="U436" s="68"/>
      <c r="V436" s="68"/>
      <c r="W436" s="68"/>
      <c r="X436" s="68"/>
    </row>
    <row r="437" spans="19:24" ht="15" customHeight="1" x14ac:dyDescent="0.25">
      <c r="S437" s="36"/>
      <c r="U437" s="68"/>
      <c r="V437" s="68"/>
      <c r="W437" s="68"/>
      <c r="X437" s="68"/>
    </row>
    <row r="438" spans="19:24" ht="15" customHeight="1" x14ac:dyDescent="0.25">
      <c r="S438" s="36"/>
      <c r="U438" s="68"/>
      <c r="V438" s="68"/>
      <c r="W438" s="68"/>
      <c r="X438" s="68"/>
    </row>
    <row r="439" spans="19:24" ht="15" customHeight="1" x14ac:dyDescent="0.25">
      <c r="S439" s="36"/>
      <c r="U439" s="68"/>
      <c r="V439" s="68"/>
      <c r="W439" s="68"/>
      <c r="X439" s="68"/>
    </row>
    <row r="440" spans="19:24" ht="15" customHeight="1" x14ac:dyDescent="0.25">
      <c r="S440" s="36"/>
      <c r="U440" s="68"/>
      <c r="V440" s="68"/>
      <c r="W440" s="68"/>
      <c r="X440" s="68"/>
    </row>
    <row r="441" spans="19:24" ht="15" customHeight="1" x14ac:dyDescent="0.25">
      <c r="S441" s="36"/>
      <c r="U441" s="68"/>
      <c r="V441" s="68"/>
      <c r="W441" s="68"/>
      <c r="X441" s="68"/>
    </row>
    <row r="442" spans="19:24" ht="15" customHeight="1" x14ac:dyDescent="0.25">
      <c r="S442" s="36"/>
      <c r="U442" s="68"/>
      <c r="V442" s="68"/>
      <c r="W442" s="68"/>
      <c r="X442" s="68"/>
    </row>
    <row r="443" spans="19:24" ht="15" customHeight="1" x14ac:dyDescent="0.25">
      <c r="S443" s="36"/>
      <c r="U443" s="68"/>
      <c r="V443" s="68"/>
      <c r="W443" s="68"/>
      <c r="X443" s="68"/>
    </row>
    <row r="444" spans="19:24" ht="15" customHeight="1" x14ac:dyDescent="0.25">
      <c r="S444" s="36"/>
      <c r="U444" s="68"/>
      <c r="V444" s="68"/>
      <c r="W444" s="68"/>
      <c r="X444" s="68"/>
    </row>
    <row r="445" spans="19:24" ht="15" customHeight="1" x14ac:dyDescent="0.25">
      <c r="S445" s="36"/>
      <c r="U445" s="68"/>
      <c r="V445" s="68"/>
      <c r="W445" s="68"/>
      <c r="X445" s="68"/>
    </row>
    <row r="446" spans="19:24" ht="15" customHeight="1" x14ac:dyDescent="0.25">
      <c r="S446" s="36"/>
      <c r="U446" s="68"/>
      <c r="V446" s="68"/>
      <c r="W446" s="68"/>
      <c r="X446" s="68"/>
    </row>
    <row r="447" spans="19:24" ht="15" customHeight="1" x14ac:dyDescent="0.25">
      <c r="S447" s="36"/>
      <c r="U447" s="68"/>
      <c r="V447" s="68"/>
      <c r="W447" s="68"/>
      <c r="X447" s="68"/>
    </row>
    <row r="448" spans="19:24" ht="15" customHeight="1" x14ac:dyDescent="0.25">
      <c r="S448" s="36"/>
      <c r="U448" s="68"/>
      <c r="V448" s="68"/>
      <c r="W448" s="68"/>
      <c r="X448" s="68"/>
    </row>
    <row r="449" spans="19:24" ht="15" customHeight="1" x14ac:dyDescent="0.25">
      <c r="S449" s="36"/>
      <c r="U449" s="68"/>
      <c r="V449" s="68"/>
      <c r="W449" s="68"/>
      <c r="X449" s="68"/>
    </row>
    <row r="450" spans="19:24" ht="15" customHeight="1" x14ac:dyDescent="0.25">
      <c r="S450" s="36"/>
      <c r="U450" s="68"/>
      <c r="V450" s="68"/>
      <c r="W450" s="68"/>
      <c r="X450" s="68"/>
    </row>
    <row r="451" spans="19:24" ht="15" customHeight="1" x14ac:dyDescent="0.25">
      <c r="S451" s="36"/>
      <c r="U451" s="68"/>
      <c r="V451" s="68"/>
      <c r="W451" s="68"/>
      <c r="X451" s="68"/>
    </row>
    <row r="452" spans="19:24" ht="15" customHeight="1" x14ac:dyDescent="0.25">
      <c r="S452" s="36"/>
      <c r="U452" s="68"/>
      <c r="V452" s="68"/>
      <c r="W452" s="68"/>
      <c r="X452" s="68"/>
    </row>
    <row r="453" spans="19:24" ht="15" customHeight="1" x14ac:dyDescent="0.25">
      <c r="S453" s="36"/>
      <c r="U453" s="68"/>
      <c r="V453" s="68"/>
      <c r="W453" s="68"/>
      <c r="X453" s="68"/>
    </row>
    <row r="454" spans="19:24" ht="15" customHeight="1" x14ac:dyDescent="0.25">
      <c r="S454" s="36"/>
      <c r="U454" s="68"/>
      <c r="V454" s="68"/>
      <c r="W454" s="68"/>
      <c r="X454" s="68"/>
    </row>
    <row r="455" spans="19:24" ht="15" customHeight="1" x14ac:dyDescent="0.25">
      <c r="S455" s="36"/>
      <c r="U455" s="68"/>
      <c r="V455" s="68"/>
      <c r="W455" s="68"/>
      <c r="X455" s="68"/>
    </row>
    <row r="456" spans="19:24" ht="15" customHeight="1" x14ac:dyDescent="0.25">
      <c r="S456" s="36"/>
      <c r="U456" s="68"/>
      <c r="V456" s="68"/>
      <c r="W456" s="68"/>
      <c r="X456" s="68"/>
    </row>
    <row r="457" spans="19:24" ht="15" customHeight="1" x14ac:dyDescent="0.25">
      <c r="S457" s="36"/>
      <c r="U457" s="68"/>
      <c r="V457" s="68"/>
      <c r="W457" s="68"/>
      <c r="X457" s="68"/>
    </row>
    <row r="458" spans="19:24" ht="15" customHeight="1" x14ac:dyDescent="0.25">
      <c r="S458" s="36"/>
      <c r="U458" s="68"/>
      <c r="V458" s="68"/>
      <c r="W458" s="68"/>
      <c r="X458" s="68"/>
    </row>
    <row r="459" spans="19:24" ht="15" customHeight="1" x14ac:dyDescent="0.25">
      <c r="S459" s="36"/>
      <c r="U459" s="68"/>
      <c r="V459" s="68"/>
      <c r="W459" s="68"/>
      <c r="X459" s="68"/>
    </row>
    <row r="460" spans="19:24" ht="15" customHeight="1" x14ac:dyDescent="0.25">
      <c r="S460" s="36"/>
      <c r="U460" s="68"/>
      <c r="V460" s="68"/>
      <c r="W460" s="68"/>
      <c r="X460" s="68"/>
    </row>
    <row r="461" spans="19:24" ht="15" customHeight="1" x14ac:dyDescent="0.25">
      <c r="S461" s="36"/>
      <c r="U461" s="68"/>
      <c r="V461" s="68"/>
      <c r="W461" s="68"/>
      <c r="X461" s="68"/>
    </row>
    <row r="462" spans="19:24" ht="15" customHeight="1" x14ac:dyDescent="0.25">
      <c r="S462" s="36"/>
      <c r="U462" s="68"/>
      <c r="V462" s="68"/>
      <c r="W462" s="68"/>
      <c r="X462" s="68"/>
    </row>
    <row r="463" spans="19:24" ht="15" customHeight="1" x14ac:dyDescent="0.25">
      <c r="S463" s="36"/>
      <c r="U463" s="68"/>
      <c r="V463" s="68"/>
      <c r="W463" s="68"/>
      <c r="X463" s="68"/>
    </row>
    <row r="464" spans="19:24" ht="15" customHeight="1" x14ac:dyDescent="0.25">
      <c r="S464" s="36"/>
      <c r="U464" s="68"/>
      <c r="V464" s="68"/>
      <c r="W464" s="68"/>
      <c r="X464" s="68"/>
    </row>
    <row r="465" spans="19:24" ht="15" customHeight="1" x14ac:dyDescent="0.25">
      <c r="S465" s="36"/>
      <c r="U465" s="68"/>
      <c r="V465" s="68"/>
      <c r="W465" s="68"/>
      <c r="X465" s="68"/>
    </row>
    <row r="466" spans="19:24" ht="15" customHeight="1" x14ac:dyDescent="0.25">
      <c r="S466" s="36"/>
      <c r="U466" s="68"/>
      <c r="V466" s="68"/>
      <c r="W466" s="68"/>
      <c r="X466" s="68"/>
    </row>
    <row r="467" spans="19:24" ht="15" customHeight="1" x14ac:dyDescent="0.25">
      <c r="S467" s="36"/>
      <c r="U467" s="68"/>
      <c r="V467" s="68"/>
      <c r="W467" s="68"/>
      <c r="X467" s="68"/>
    </row>
    <row r="468" spans="19:24" ht="15" customHeight="1" x14ac:dyDescent="0.25">
      <c r="S468" s="36"/>
      <c r="U468" s="68"/>
      <c r="V468" s="68"/>
      <c r="W468" s="68"/>
      <c r="X468" s="68"/>
    </row>
    <row r="469" spans="19:24" ht="15" customHeight="1" x14ac:dyDescent="0.25">
      <c r="S469" s="36"/>
      <c r="U469" s="68"/>
      <c r="V469" s="68"/>
      <c r="W469" s="68"/>
      <c r="X469" s="68"/>
    </row>
    <row r="470" spans="19:24" ht="15" customHeight="1" x14ac:dyDescent="0.25">
      <c r="S470" s="36"/>
      <c r="U470" s="68"/>
      <c r="V470" s="68"/>
      <c r="W470" s="68"/>
      <c r="X470" s="68"/>
    </row>
    <row r="471" spans="19:24" ht="15" customHeight="1" x14ac:dyDescent="0.25">
      <c r="S471" s="36"/>
      <c r="U471" s="68"/>
      <c r="V471" s="68"/>
      <c r="W471" s="68"/>
      <c r="X471" s="68"/>
    </row>
    <row r="472" spans="19:24" ht="15" customHeight="1" x14ac:dyDescent="0.25">
      <c r="S472" s="36"/>
      <c r="U472" s="68"/>
      <c r="V472" s="68"/>
      <c r="W472" s="68"/>
      <c r="X472" s="68"/>
    </row>
    <row r="473" spans="19:24" ht="15" customHeight="1" x14ac:dyDescent="0.25">
      <c r="S473" s="36"/>
      <c r="U473" s="68"/>
      <c r="V473" s="68"/>
      <c r="W473" s="68"/>
      <c r="X473" s="68"/>
    </row>
    <row r="474" spans="19:24" ht="15" customHeight="1" x14ac:dyDescent="0.25">
      <c r="S474" s="36"/>
      <c r="U474" s="68"/>
      <c r="V474" s="68"/>
      <c r="W474" s="68"/>
      <c r="X474" s="68"/>
    </row>
    <row r="475" spans="19:24" ht="15" customHeight="1" x14ac:dyDescent="0.25">
      <c r="S475" s="36"/>
      <c r="U475" s="68"/>
      <c r="V475" s="68"/>
      <c r="W475" s="68"/>
      <c r="X475" s="68"/>
    </row>
    <row r="476" spans="19:24" ht="15" customHeight="1" x14ac:dyDescent="0.25">
      <c r="S476" s="36"/>
      <c r="U476" s="68"/>
      <c r="V476" s="68"/>
      <c r="W476" s="68"/>
      <c r="X476" s="68"/>
    </row>
    <row r="477" spans="19:24" ht="15" customHeight="1" x14ac:dyDescent="0.25">
      <c r="S477" s="36"/>
      <c r="U477" s="68"/>
      <c r="V477" s="68"/>
      <c r="W477" s="68"/>
      <c r="X477" s="68"/>
    </row>
    <row r="478" spans="19:24" ht="15" customHeight="1" x14ac:dyDescent="0.25">
      <c r="S478" s="36"/>
      <c r="U478" s="68"/>
      <c r="V478" s="68"/>
      <c r="W478" s="68"/>
      <c r="X478" s="68"/>
    </row>
    <row r="479" spans="19:24" ht="15" customHeight="1" x14ac:dyDescent="0.25">
      <c r="S479" s="36"/>
      <c r="U479" s="68"/>
      <c r="V479" s="68"/>
      <c r="W479" s="68"/>
      <c r="X479" s="68"/>
    </row>
    <row r="480" spans="19:24" ht="15" customHeight="1" x14ac:dyDescent="0.25">
      <c r="S480" s="36"/>
      <c r="U480" s="68"/>
      <c r="V480" s="68"/>
      <c r="W480" s="68"/>
      <c r="X480" s="68"/>
    </row>
    <row r="481" spans="19:24" ht="15" customHeight="1" x14ac:dyDescent="0.25">
      <c r="S481" s="36"/>
      <c r="U481" s="68"/>
      <c r="V481" s="68"/>
      <c r="W481" s="68"/>
      <c r="X481" s="68"/>
    </row>
    <row r="482" spans="19:24" ht="15" customHeight="1" x14ac:dyDescent="0.25">
      <c r="S482" s="36"/>
      <c r="U482" s="68"/>
      <c r="V482" s="68"/>
      <c r="W482" s="68"/>
      <c r="X482" s="68"/>
    </row>
    <row r="483" spans="19:24" ht="15" customHeight="1" x14ac:dyDescent="0.25">
      <c r="S483" s="36"/>
      <c r="U483" s="68"/>
      <c r="V483" s="68"/>
      <c r="W483" s="68"/>
      <c r="X483" s="68"/>
    </row>
    <row r="484" spans="19:24" ht="15" customHeight="1" x14ac:dyDescent="0.25">
      <c r="S484" s="36"/>
      <c r="U484" s="68"/>
      <c r="V484" s="68"/>
      <c r="W484" s="68"/>
      <c r="X484" s="68"/>
    </row>
    <row r="485" spans="19:24" ht="15" customHeight="1" x14ac:dyDescent="0.25">
      <c r="S485" s="36"/>
      <c r="U485" s="68"/>
      <c r="V485" s="68"/>
      <c r="W485" s="68"/>
      <c r="X485" s="68"/>
    </row>
    <row r="486" spans="19:24" ht="15" customHeight="1" x14ac:dyDescent="0.25">
      <c r="S486" s="36"/>
      <c r="U486" s="68"/>
      <c r="V486" s="68"/>
      <c r="W486" s="68"/>
      <c r="X486" s="68"/>
    </row>
    <row r="487" spans="19:24" ht="15" customHeight="1" x14ac:dyDescent="0.25">
      <c r="S487" s="36"/>
      <c r="U487" s="68"/>
      <c r="V487" s="68"/>
      <c r="W487" s="68"/>
      <c r="X487" s="68"/>
    </row>
    <row r="488" spans="19:24" ht="15" customHeight="1" x14ac:dyDescent="0.25">
      <c r="S488" s="36"/>
      <c r="U488" s="68"/>
      <c r="V488" s="68"/>
      <c r="W488" s="68"/>
      <c r="X488" s="68"/>
    </row>
    <row r="489" spans="19:24" ht="15" customHeight="1" x14ac:dyDescent="0.25">
      <c r="S489" s="36"/>
      <c r="U489" s="68"/>
      <c r="V489" s="68"/>
      <c r="W489" s="68"/>
      <c r="X489" s="68"/>
    </row>
    <row r="490" spans="19:24" ht="15" customHeight="1" x14ac:dyDescent="0.25">
      <c r="S490" s="36"/>
      <c r="U490" s="68"/>
      <c r="V490" s="68"/>
      <c r="W490" s="68"/>
      <c r="X490" s="68"/>
    </row>
    <row r="491" spans="19:24" ht="15" customHeight="1" x14ac:dyDescent="0.25">
      <c r="S491" s="36"/>
      <c r="U491" s="68"/>
      <c r="V491" s="68"/>
      <c r="W491" s="68"/>
      <c r="X491" s="68"/>
    </row>
    <row r="492" spans="19:24" ht="15" customHeight="1" x14ac:dyDescent="0.25">
      <c r="S492" s="36"/>
      <c r="U492" s="68"/>
      <c r="V492" s="68"/>
      <c r="W492" s="68"/>
      <c r="X492" s="68"/>
    </row>
    <row r="493" spans="19:24" ht="15" customHeight="1" x14ac:dyDescent="0.25">
      <c r="S493" s="36"/>
      <c r="U493" s="68"/>
      <c r="V493" s="68"/>
      <c r="W493" s="68"/>
      <c r="X493" s="68"/>
    </row>
    <row r="494" spans="19:24" ht="15" customHeight="1" x14ac:dyDescent="0.25">
      <c r="S494" s="36"/>
      <c r="U494" s="68"/>
      <c r="V494" s="68"/>
      <c r="W494" s="68"/>
      <c r="X494" s="68"/>
    </row>
    <row r="495" spans="19:24" ht="15" customHeight="1" x14ac:dyDescent="0.25">
      <c r="S495" s="36"/>
      <c r="U495" s="68"/>
      <c r="V495" s="68"/>
      <c r="W495" s="68"/>
      <c r="X495" s="68"/>
    </row>
    <row r="496" spans="19:24" ht="15" customHeight="1" x14ac:dyDescent="0.25">
      <c r="S496" s="36"/>
      <c r="U496" s="68"/>
      <c r="V496" s="68"/>
      <c r="W496" s="68"/>
      <c r="X496" s="68"/>
    </row>
    <row r="497" spans="19:24" ht="15" customHeight="1" x14ac:dyDescent="0.25">
      <c r="S497" s="36"/>
      <c r="U497" s="68"/>
      <c r="V497" s="68"/>
      <c r="W497" s="68"/>
      <c r="X497" s="68"/>
    </row>
    <row r="498" spans="19:24" ht="15" customHeight="1" x14ac:dyDescent="0.25">
      <c r="S498" s="36"/>
      <c r="U498" s="68"/>
      <c r="V498" s="68"/>
      <c r="W498" s="68"/>
      <c r="X498" s="68"/>
    </row>
    <row r="499" spans="19:24" ht="15" customHeight="1" x14ac:dyDescent="0.25">
      <c r="S499" s="36"/>
      <c r="U499" s="68"/>
      <c r="V499" s="68"/>
      <c r="W499" s="68"/>
      <c r="X499" s="68"/>
    </row>
    <row r="500" spans="19:24" ht="15" customHeight="1" x14ac:dyDescent="0.25">
      <c r="S500" s="36"/>
      <c r="U500" s="68"/>
      <c r="V500" s="68"/>
      <c r="W500" s="68"/>
      <c r="X500" s="68"/>
    </row>
    <row r="501" spans="19:24" ht="15" customHeight="1" x14ac:dyDescent="0.25">
      <c r="S501" s="36"/>
      <c r="U501" s="68"/>
      <c r="V501" s="68"/>
      <c r="W501" s="68"/>
      <c r="X501" s="68"/>
    </row>
    <row r="502" spans="19:24" ht="15" customHeight="1" x14ac:dyDescent="0.25">
      <c r="S502" s="36"/>
      <c r="U502" s="68"/>
      <c r="V502" s="68"/>
      <c r="W502" s="68"/>
      <c r="X502" s="68"/>
    </row>
    <row r="503" spans="19:24" ht="15" customHeight="1" x14ac:dyDescent="0.25">
      <c r="S503" s="36"/>
      <c r="U503" s="68"/>
      <c r="V503" s="68"/>
      <c r="W503" s="68"/>
      <c r="X503" s="68"/>
    </row>
    <row r="504" spans="19:24" ht="15" customHeight="1" x14ac:dyDescent="0.25">
      <c r="S504" s="36"/>
      <c r="U504" s="68"/>
      <c r="V504" s="68"/>
      <c r="W504" s="68"/>
      <c r="X504" s="68"/>
    </row>
    <row r="505" spans="19:24" ht="15" customHeight="1" x14ac:dyDescent="0.25">
      <c r="S505" s="36"/>
      <c r="U505" s="68"/>
      <c r="V505" s="68"/>
      <c r="W505" s="68"/>
      <c r="X505" s="68"/>
    </row>
    <row r="506" spans="19:24" ht="15" customHeight="1" x14ac:dyDescent="0.25">
      <c r="S506" s="36"/>
      <c r="U506" s="68"/>
      <c r="V506" s="68"/>
      <c r="W506" s="68"/>
      <c r="X506" s="68"/>
    </row>
    <row r="507" spans="19:24" ht="15" customHeight="1" x14ac:dyDescent="0.25">
      <c r="S507" s="36"/>
      <c r="U507" s="68"/>
      <c r="V507" s="68"/>
      <c r="W507" s="68"/>
      <c r="X507" s="68"/>
    </row>
    <row r="508" spans="19:24" ht="15" customHeight="1" x14ac:dyDescent="0.25">
      <c r="S508" s="36"/>
      <c r="U508" s="68"/>
      <c r="V508" s="68"/>
      <c r="W508" s="68"/>
      <c r="X508" s="68"/>
    </row>
    <row r="509" spans="19:24" ht="15" customHeight="1" x14ac:dyDescent="0.25">
      <c r="S509" s="36"/>
      <c r="U509" s="68"/>
      <c r="V509" s="68"/>
      <c r="W509" s="68"/>
      <c r="X509" s="68"/>
    </row>
    <row r="510" spans="19:24" ht="15" customHeight="1" x14ac:dyDescent="0.25">
      <c r="S510" s="36"/>
      <c r="U510" s="68"/>
      <c r="V510" s="68"/>
      <c r="W510" s="68"/>
      <c r="X510" s="68"/>
    </row>
    <row r="511" spans="19:24" ht="15" customHeight="1" x14ac:dyDescent="0.25">
      <c r="S511" s="36"/>
      <c r="U511" s="68"/>
      <c r="V511" s="68"/>
      <c r="W511" s="68"/>
      <c r="X511" s="68"/>
    </row>
    <row r="512" spans="19:24" ht="15" customHeight="1" x14ac:dyDescent="0.25">
      <c r="S512" s="36"/>
      <c r="U512" s="68"/>
      <c r="V512" s="68"/>
      <c r="W512" s="68"/>
      <c r="X512" s="68"/>
    </row>
    <row r="513" spans="19:24" ht="15" customHeight="1" x14ac:dyDescent="0.25">
      <c r="S513" s="36"/>
      <c r="U513" s="68"/>
      <c r="V513" s="68"/>
      <c r="W513" s="68"/>
      <c r="X513" s="68"/>
    </row>
    <row r="514" spans="19:24" ht="15" customHeight="1" x14ac:dyDescent="0.25">
      <c r="S514" s="36"/>
      <c r="U514" s="68"/>
      <c r="V514" s="68"/>
      <c r="W514" s="68"/>
      <c r="X514" s="68"/>
    </row>
    <row r="515" spans="19:24" ht="15" customHeight="1" x14ac:dyDescent="0.25">
      <c r="S515" s="36"/>
      <c r="U515" s="68"/>
      <c r="V515" s="68"/>
      <c r="W515" s="68"/>
      <c r="X515" s="68"/>
    </row>
    <row r="516" spans="19:24" ht="15" customHeight="1" x14ac:dyDescent="0.25">
      <c r="S516" s="36"/>
      <c r="U516" s="68"/>
      <c r="V516" s="68"/>
      <c r="W516" s="68"/>
      <c r="X516" s="68"/>
    </row>
    <row r="517" spans="19:24" ht="15" customHeight="1" x14ac:dyDescent="0.25">
      <c r="S517" s="36"/>
      <c r="U517" s="68"/>
      <c r="V517" s="68"/>
      <c r="W517" s="68"/>
      <c r="X517" s="68"/>
    </row>
    <row r="518" spans="19:24" ht="15" customHeight="1" x14ac:dyDescent="0.25">
      <c r="S518" s="36"/>
      <c r="U518" s="68"/>
      <c r="V518" s="68"/>
      <c r="W518" s="68"/>
      <c r="X518" s="68"/>
    </row>
    <row r="519" spans="19:24" ht="15" customHeight="1" x14ac:dyDescent="0.25">
      <c r="S519" s="36"/>
      <c r="U519" s="68"/>
      <c r="V519" s="68"/>
      <c r="W519" s="68"/>
      <c r="X519" s="68"/>
    </row>
    <row r="520" spans="19:24" ht="15" customHeight="1" x14ac:dyDescent="0.25">
      <c r="S520" s="36"/>
      <c r="U520" s="68"/>
      <c r="V520" s="68"/>
      <c r="W520" s="68"/>
      <c r="X520" s="68"/>
    </row>
    <row r="521" spans="19:24" ht="15" customHeight="1" x14ac:dyDescent="0.25">
      <c r="S521" s="36"/>
      <c r="U521" s="68"/>
      <c r="V521" s="68"/>
      <c r="W521" s="68"/>
      <c r="X521" s="68"/>
    </row>
    <row r="522" spans="19:24" ht="15" customHeight="1" x14ac:dyDescent="0.25">
      <c r="S522" s="36"/>
      <c r="U522" s="68"/>
      <c r="V522" s="68"/>
      <c r="W522" s="68"/>
      <c r="X522" s="68"/>
    </row>
    <row r="523" spans="19:24" ht="15" customHeight="1" x14ac:dyDescent="0.25">
      <c r="S523" s="36"/>
      <c r="U523" s="68"/>
      <c r="V523" s="68"/>
      <c r="W523" s="68"/>
      <c r="X523" s="68"/>
    </row>
    <row r="524" spans="19:24" ht="15" customHeight="1" x14ac:dyDescent="0.25">
      <c r="S524" s="36"/>
      <c r="U524" s="68"/>
      <c r="V524" s="68"/>
      <c r="W524" s="68"/>
      <c r="X524" s="68"/>
    </row>
    <row r="525" spans="19:24" ht="15" customHeight="1" x14ac:dyDescent="0.25">
      <c r="S525" s="36"/>
      <c r="U525" s="68"/>
      <c r="V525" s="68"/>
      <c r="W525" s="68"/>
      <c r="X525" s="68"/>
    </row>
    <row r="526" spans="19:24" ht="15" customHeight="1" x14ac:dyDescent="0.25">
      <c r="S526" s="36"/>
      <c r="U526" s="68"/>
      <c r="V526" s="68"/>
      <c r="W526" s="68"/>
      <c r="X526" s="68"/>
    </row>
    <row r="527" spans="19:24" ht="15" customHeight="1" x14ac:dyDescent="0.25">
      <c r="S527" s="36"/>
      <c r="U527" s="68"/>
      <c r="V527" s="68"/>
      <c r="W527" s="68"/>
      <c r="X527" s="68"/>
    </row>
    <row r="528" spans="19:24" ht="15" customHeight="1" x14ac:dyDescent="0.25">
      <c r="S528" s="36"/>
      <c r="U528" s="68"/>
      <c r="V528" s="68"/>
      <c r="W528" s="68"/>
      <c r="X528" s="68"/>
    </row>
    <row r="529" spans="19:24" ht="15" customHeight="1" x14ac:dyDescent="0.25">
      <c r="S529" s="36"/>
      <c r="U529" s="68"/>
      <c r="V529" s="68"/>
      <c r="W529" s="68"/>
      <c r="X529" s="68"/>
    </row>
    <row r="530" spans="19:24" ht="15" customHeight="1" x14ac:dyDescent="0.25">
      <c r="S530" s="36"/>
      <c r="U530" s="68"/>
      <c r="V530" s="68"/>
      <c r="W530" s="68"/>
      <c r="X530" s="68"/>
    </row>
    <row r="531" spans="19:24" ht="15" customHeight="1" x14ac:dyDescent="0.25">
      <c r="S531" s="36"/>
      <c r="U531" s="68"/>
      <c r="V531" s="68"/>
      <c r="W531" s="68"/>
      <c r="X531" s="68"/>
    </row>
    <row r="532" spans="19:24" ht="15" customHeight="1" x14ac:dyDescent="0.25">
      <c r="S532" s="36"/>
      <c r="U532" s="68"/>
      <c r="V532" s="68"/>
      <c r="W532" s="68"/>
      <c r="X532" s="68"/>
    </row>
    <row r="533" spans="19:24" ht="15" customHeight="1" x14ac:dyDescent="0.25">
      <c r="S533" s="36"/>
      <c r="U533" s="68"/>
      <c r="V533" s="68"/>
      <c r="W533" s="68"/>
      <c r="X533" s="68"/>
    </row>
    <row r="534" spans="19:24" ht="15" customHeight="1" x14ac:dyDescent="0.25">
      <c r="S534" s="36"/>
      <c r="U534" s="68"/>
      <c r="V534" s="68"/>
      <c r="W534" s="68"/>
      <c r="X534" s="68"/>
    </row>
    <row r="535" spans="19:24" ht="15" customHeight="1" x14ac:dyDescent="0.25">
      <c r="S535" s="36"/>
      <c r="U535" s="68"/>
      <c r="V535" s="68"/>
      <c r="W535" s="68"/>
      <c r="X535" s="68"/>
    </row>
    <row r="536" spans="19:24" ht="15" customHeight="1" x14ac:dyDescent="0.25">
      <c r="S536" s="36"/>
      <c r="U536" s="68"/>
      <c r="V536" s="68"/>
      <c r="W536" s="68"/>
      <c r="X536" s="68"/>
    </row>
    <row r="537" spans="19:24" ht="15" customHeight="1" x14ac:dyDescent="0.25">
      <c r="S537" s="36"/>
      <c r="U537" s="68"/>
      <c r="V537" s="68"/>
      <c r="W537" s="68"/>
      <c r="X537" s="68"/>
    </row>
    <row r="538" spans="19:24" ht="15" customHeight="1" x14ac:dyDescent="0.25">
      <c r="S538" s="36"/>
      <c r="U538" s="68"/>
      <c r="V538" s="68"/>
      <c r="W538" s="68"/>
      <c r="X538" s="68"/>
    </row>
    <row r="539" spans="19:24" ht="15" customHeight="1" x14ac:dyDescent="0.25">
      <c r="S539" s="36"/>
      <c r="U539" s="68"/>
      <c r="V539" s="68"/>
      <c r="W539" s="68"/>
      <c r="X539" s="68"/>
    </row>
    <row r="540" spans="19:24" ht="15" customHeight="1" x14ac:dyDescent="0.25">
      <c r="S540" s="36"/>
      <c r="U540" s="68"/>
      <c r="V540" s="68"/>
      <c r="W540" s="68"/>
      <c r="X540" s="68"/>
    </row>
    <row r="541" spans="19:24" ht="15" customHeight="1" x14ac:dyDescent="0.25">
      <c r="S541" s="36"/>
      <c r="U541" s="68"/>
      <c r="V541" s="68"/>
      <c r="W541" s="68"/>
      <c r="X541" s="68"/>
    </row>
    <row r="542" spans="19:24" ht="15" customHeight="1" x14ac:dyDescent="0.25">
      <c r="S542" s="36"/>
      <c r="U542" s="68"/>
      <c r="V542" s="68"/>
      <c r="W542" s="68"/>
      <c r="X542" s="68"/>
    </row>
    <row r="543" spans="19:24" ht="15" customHeight="1" x14ac:dyDescent="0.25">
      <c r="S543" s="36"/>
      <c r="U543" s="68"/>
      <c r="V543" s="68"/>
      <c r="W543" s="68"/>
      <c r="X543" s="68"/>
    </row>
    <row r="544" spans="19:24" ht="15" customHeight="1" x14ac:dyDescent="0.25">
      <c r="S544" s="36"/>
      <c r="U544" s="68"/>
      <c r="V544" s="68"/>
      <c r="W544" s="68"/>
      <c r="X544" s="68"/>
    </row>
    <row r="545" spans="19:24" ht="15" customHeight="1" x14ac:dyDescent="0.25">
      <c r="S545" s="36"/>
      <c r="U545" s="68"/>
      <c r="V545" s="68"/>
      <c r="W545" s="68"/>
      <c r="X545" s="68"/>
    </row>
    <row r="546" spans="19:24" ht="15" customHeight="1" x14ac:dyDescent="0.25">
      <c r="S546" s="36"/>
      <c r="U546" s="68"/>
      <c r="V546" s="68"/>
      <c r="W546" s="68"/>
      <c r="X546" s="68"/>
    </row>
    <row r="547" spans="19:24" ht="15" customHeight="1" x14ac:dyDescent="0.25">
      <c r="S547" s="36"/>
      <c r="U547" s="68"/>
      <c r="V547" s="68"/>
      <c r="W547" s="68"/>
      <c r="X547" s="68"/>
    </row>
    <row r="548" spans="19:24" ht="15" customHeight="1" x14ac:dyDescent="0.25">
      <c r="S548" s="36"/>
      <c r="U548" s="68"/>
      <c r="V548" s="68"/>
      <c r="W548" s="68"/>
      <c r="X548" s="68"/>
    </row>
    <row r="549" spans="19:24" ht="15" customHeight="1" x14ac:dyDescent="0.25">
      <c r="S549" s="36"/>
      <c r="U549" s="68"/>
      <c r="V549" s="68"/>
      <c r="W549" s="68"/>
      <c r="X549" s="68"/>
    </row>
    <row r="550" spans="19:24" ht="15" customHeight="1" x14ac:dyDescent="0.25">
      <c r="S550" s="36"/>
      <c r="U550" s="68"/>
      <c r="V550" s="68"/>
      <c r="W550" s="68"/>
      <c r="X550" s="68"/>
    </row>
    <row r="551" spans="19:24" ht="15" customHeight="1" x14ac:dyDescent="0.25">
      <c r="S551" s="36"/>
      <c r="U551" s="68"/>
      <c r="V551" s="68"/>
      <c r="W551" s="68"/>
      <c r="X551" s="68"/>
    </row>
    <row r="552" spans="19:24" ht="15" customHeight="1" x14ac:dyDescent="0.25">
      <c r="S552" s="36"/>
      <c r="U552" s="68"/>
      <c r="V552" s="68"/>
      <c r="W552" s="68"/>
      <c r="X552" s="68"/>
    </row>
    <row r="553" spans="19:24" ht="15" customHeight="1" x14ac:dyDescent="0.25">
      <c r="S553" s="36"/>
      <c r="U553" s="68"/>
      <c r="V553" s="68"/>
      <c r="W553" s="68"/>
      <c r="X553" s="68"/>
    </row>
    <row r="554" spans="19:24" ht="15" customHeight="1" x14ac:dyDescent="0.25">
      <c r="S554" s="36"/>
      <c r="U554" s="68"/>
      <c r="V554" s="68"/>
      <c r="W554" s="68"/>
      <c r="X554" s="68"/>
    </row>
    <row r="555" spans="19:24" ht="15" customHeight="1" x14ac:dyDescent="0.25">
      <c r="S555" s="36"/>
      <c r="U555" s="68"/>
      <c r="V555" s="68"/>
      <c r="W555" s="68"/>
      <c r="X555" s="68"/>
    </row>
    <row r="556" spans="19:24" ht="15" customHeight="1" x14ac:dyDescent="0.25">
      <c r="S556" s="36"/>
      <c r="U556" s="68"/>
      <c r="V556" s="68"/>
      <c r="W556" s="68"/>
      <c r="X556" s="68"/>
    </row>
    <row r="557" spans="19:24" ht="15" customHeight="1" x14ac:dyDescent="0.25">
      <c r="S557" s="36"/>
      <c r="U557" s="68"/>
      <c r="V557" s="68"/>
      <c r="W557" s="68"/>
      <c r="X557" s="68"/>
    </row>
    <row r="558" spans="19:24" ht="15" customHeight="1" x14ac:dyDescent="0.25">
      <c r="S558" s="36"/>
      <c r="U558" s="68"/>
      <c r="V558" s="68"/>
      <c r="W558" s="68"/>
      <c r="X558" s="68"/>
    </row>
    <row r="559" spans="19:24" ht="15" customHeight="1" x14ac:dyDescent="0.25">
      <c r="S559" s="36"/>
      <c r="U559" s="68"/>
      <c r="V559" s="68"/>
      <c r="W559" s="68"/>
      <c r="X559" s="68"/>
    </row>
    <row r="560" spans="19:24" ht="15" customHeight="1" x14ac:dyDescent="0.25">
      <c r="S560" s="36"/>
      <c r="U560" s="68"/>
      <c r="V560" s="68"/>
      <c r="W560" s="68"/>
      <c r="X560" s="68"/>
    </row>
    <row r="561" spans="19:24" ht="15" customHeight="1" x14ac:dyDescent="0.25">
      <c r="S561" s="36"/>
      <c r="U561" s="68"/>
      <c r="V561" s="68"/>
      <c r="W561" s="68"/>
      <c r="X561" s="68"/>
    </row>
    <row r="562" spans="19:24" ht="15" customHeight="1" x14ac:dyDescent="0.25">
      <c r="S562" s="36"/>
      <c r="U562" s="68"/>
      <c r="V562" s="68"/>
      <c r="W562" s="68"/>
      <c r="X562" s="68"/>
    </row>
    <row r="563" spans="19:24" ht="15" customHeight="1" x14ac:dyDescent="0.25">
      <c r="S563" s="36"/>
      <c r="U563" s="68"/>
      <c r="V563" s="68"/>
      <c r="W563" s="68"/>
      <c r="X563" s="68"/>
    </row>
    <row r="564" spans="19:24" ht="15" customHeight="1" x14ac:dyDescent="0.25">
      <c r="S564" s="36"/>
      <c r="U564" s="68"/>
      <c r="V564" s="68"/>
      <c r="W564" s="68"/>
      <c r="X564" s="68"/>
    </row>
    <row r="565" spans="19:24" ht="15" customHeight="1" x14ac:dyDescent="0.25">
      <c r="S565" s="36"/>
      <c r="U565" s="68"/>
      <c r="V565" s="68"/>
      <c r="W565" s="68"/>
      <c r="X565" s="68"/>
    </row>
    <row r="566" spans="19:24" ht="15" customHeight="1" x14ac:dyDescent="0.25">
      <c r="S566" s="36"/>
      <c r="U566" s="68"/>
      <c r="V566" s="68"/>
      <c r="W566" s="68"/>
      <c r="X566" s="68"/>
    </row>
    <row r="567" spans="19:24" ht="15" customHeight="1" x14ac:dyDescent="0.25">
      <c r="S567" s="36"/>
      <c r="U567" s="68"/>
      <c r="V567" s="68"/>
      <c r="W567" s="68"/>
      <c r="X567" s="68"/>
    </row>
    <row r="568" spans="19:24" ht="15" customHeight="1" x14ac:dyDescent="0.25">
      <c r="S568" s="36"/>
      <c r="U568" s="68"/>
      <c r="V568" s="68"/>
      <c r="W568" s="68"/>
      <c r="X568" s="68"/>
    </row>
    <row r="569" spans="19:24" ht="15" customHeight="1" x14ac:dyDescent="0.25">
      <c r="S569" s="36"/>
      <c r="U569" s="68"/>
      <c r="V569" s="68"/>
      <c r="W569" s="68"/>
      <c r="X569" s="68"/>
    </row>
    <row r="570" spans="19:24" ht="15" customHeight="1" x14ac:dyDescent="0.25">
      <c r="S570" s="36"/>
      <c r="U570" s="68"/>
      <c r="V570" s="68"/>
      <c r="W570" s="68"/>
      <c r="X570" s="68"/>
    </row>
    <row r="571" spans="19:24" ht="15" customHeight="1" x14ac:dyDescent="0.25">
      <c r="S571" s="36"/>
      <c r="U571" s="68"/>
      <c r="V571" s="68"/>
      <c r="W571" s="68"/>
      <c r="X571" s="68"/>
    </row>
    <row r="572" spans="19:24" ht="15" customHeight="1" x14ac:dyDescent="0.25">
      <c r="S572" s="36"/>
      <c r="U572" s="68"/>
      <c r="V572" s="68"/>
      <c r="W572" s="68"/>
      <c r="X572" s="68"/>
    </row>
    <row r="573" spans="19:24" ht="15" customHeight="1" x14ac:dyDescent="0.25">
      <c r="S573" s="36"/>
      <c r="U573" s="68"/>
      <c r="V573" s="68"/>
      <c r="W573" s="68"/>
      <c r="X573" s="68"/>
    </row>
    <row r="574" spans="19:24" ht="15" customHeight="1" x14ac:dyDescent="0.25">
      <c r="S574" s="36"/>
      <c r="U574" s="68"/>
      <c r="V574" s="68"/>
      <c r="W574" s="68"/>
      <c r="X574" s="68"/>
    </row>
    <row r="575" spans="19:24" ht="15" customHeight="1" x14ac:dyDescent="0.25">
      <c r="S575" s="36"/>
      <c r="U575" s="68"/>
      <c r="V575" s="68"/>
      <c r="W575" s="68"/>
      <c r="X575" s="68"/>
    </row>
  </sheetData>
  <sheetProtection formatRows="0"/>
  <mergeCells count="54">
    <mergeCell ref="G4:G7"/>
    <mergeCell ref="G8:G10"/>
    <mergeCell ref="H4:H7"/>
    <mergeCell ref="H8:H10"/>
    <mergeCell ref="A4:A29"/>
    <mergeCell ref="H12:H14"/>
    <mergeCell ref="H15:H17"/>
    <mergeCell ref="B11:B17"/>
    <mergeCell ref="D11:D17"/>
    <mergeCell ref="F12:F14"/>
    <mergeCell ref="F15:F17"/>
    <mergeCell ref="C11:C17"/>
    <mergeCell ref="G12:G14"/>
    <mergeCell ref="G15:G17"/>
    <mergeCell ref="E12:E14"/>
    <mergeCell ref="E15:E17"/>
    <mergeCell ref="C4:C10"/>
    <mergeCell ref="B4:B10"/>
    <mergeCell ref="F4:F7"/>
    <mergeCell ref="F8:F10"/>
    <mergeCell ref="E4:E7"/>
    <mergeCell ref="E8:E10"/>
    <mergeCell ref="D4:D10"/>
    <mergeCell ref="D18:D25"/>
    <mergeCell ref="C18:C25"/>
    <mergeCell ref="B18:B25"/>
    <mergeCell ref="F18:F20"/>
    <mergeCell ref="G18:G20"/>
    <mergeCell ref="H18:H20"/>
    <mergeCell ref="E18:E20"/>
    <mergeCell ref="G21:G23"/>
    <mergeCell ref="H21:H23"/>
    <mergeCell ref="E21:E23"/>
    <mergeCell ref="F21:F23"/>
    <mergeCell ref="C26:C29"/>
    <mergeCell ref="B26:B29"/>
    <mergeCell ref="D26:D29"/>
    <mergeCell ref="G26:G28"/>
    <mergeCell ref="H26:H28"/>
    <mergeCell ref="F26:F28"/>
    <mergeCell ref="E26:E28"/>
    <mergeCell ref="Y2:Y3"/>
    <mergeCell ref="V1:Y1"/>
    <mergeCell ref="A1:M1"/>
    <mergeCell ref="O1:U1"/>
    <mergeCell ref="V2:V3"/>
    <mergeCell ref="X2:X3"/>
    <mergeCell ref="N2:N3"/>
    <mergeCell ref="O2:O3"/>
    <mergeCell ref="P2:S2"/>
    <mergeCell ref="T2:T3"/>
    <mergeCell ref="U2:U3"/>
    <mergeCell ref="A2:M2"/>
    <mergeCell ref="W2:W3"/>
  </mergeCells>
  <pageMargins left="0.70866141732283472" right="0.70866141732283472"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Parametri!$B$3:$B$7</xm:f>
          </x14:formula1>
          <xm:sqref>D4 G4 G8 D11 G11:G12 G15 D18:D20 G18 G21 G29 G24:G26 D26 K4:K29</xm:sqref>
        </x14:dataValidation>
        <x14:dataValidation type="list" allowBlank="1" showInputMessage="1" showErrorMessage="1">
          <x14:formula1>
            <xm:f>Parametri!$B$10:$B$11</xm:f>
          </x14:formula1>
          <xm:sqref>L4:L29</xm:sqref>
        </x14:dataValidation>
        <x14:dataValidation type="list" allowBlank="1" showInputMessage="1" showErrorMessage="1">
          <x14:formula1>
            <xm:f>Parametri!$D$10:$D$12</xm:f>
          </x14:formula1>
          <xm:sqref>M4:M29</xm:sqref>
        </x14:dataValidation>
        <x14:dataValidation type="list" allowBlank="1" showInputMessage="1" showErrorMessage="1">
          <x14:formula1>
            <xm:f>[3]Parametri!#REF!</xm:f>
          </x14:formula1>
          <xm:sqref>S4:S29 P4:P29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3</v>
      </c>
      <c r="B1" s="13" t="s">
        <v>63</v>
      </c>
      <c r="C1" s="13" t="s">
        <v>64</v>
      </c>
      <c r="D1" s="13" t="s">
        <v>170</v>
      </c>
    </row>
    <row r="2" spans="1:37" ht="90" x14ac:dyDescent="0.25">
      <c r="A2" s="13" t="s">
        <v>65</v>
      </c>
      <c r="B2" s="13" t="s">
        <v>4</v>
      </c>
      <c r="C2" s="13" t="s">
        <v>169</v>
      </c>
      <c r="D2" s="4" t="s">
        <v>159</v>
      </c>
    </row>
    <row r="3" spans="1:37" ht="45" x14ac:dyDescent="0.25">
      <c r="A3" s="13" t="s">
        <v>66</v>
      </c>
      <c r="B3" s="13" t="s">
        <v>6</v>
      </c>
      <c r="C3" s="13" t="s">
        <v>168</v>
      </c>
      <c r="D3" s="4" t="s">
        <v>159</v>
      </c>
    </row>
    <row r="4" spans="1:37" ht="45" x14ac:dyDescent="0.25">
      <c r="A4" s="13" t="s">
        <v>7</v>
      </c>
      <c r="B4" s="13" t="s">
        <v>8</v>
      </c>
      <c r="C4" s="13" t="s">
        <v>167</v>
      </c>
      <c r="D4" s="4" t="s">
        <v>159</v>
      </c>
    </row>
    <row r="5" spans="1:37" ht="45" x14ac:dyDescent="0.25">
      <c r="A5" s="13" t="s">
        <v>9</v>
      </c>
      <c r="B5" s="13" t="s">
        <v>10</v>
      </c>
      <c r="C5" s="13" t="s">
        <v>166</v>
      </c>
      <c r="D5" s="4" t="s">
        <v>159</v>
      </c>
    </row>
    <row r="6" spans="1:37" ht="285" x14ac:dyDescent="0.25">
      <c r="A6" s="13" t="s">
        <v>67</v>
      </c>
      <c r="B6" s="13" t="s">
        <v>11</v>
      </c>
      <c r="C6" s="13" t="s">
        <v>165</v>
      </c>
      <c r="D6" s="4" t="s">
        <v>159</v>
      </c>
    </row>
    <row r="7" spans="1:37" ht="120" x14ac:dyDescent="0.25">
      <c r="A7" s="13" t="s">
        <v>68</v>
      </c>
      <c r="B7" s="13" t="s">
        <v>12</v>
      </c>
      <c r="C7" s="13" t="s">
        <v>164</v>
      </c>
      <c r="D7" s="4" t="s">
        <v>13</v>
      </c>
      <c r="AK7" s="2" t="s">
        <v>5</v>
      </c>
    </row>
    <row r="8" spans="1:37" ht="105" x14ac:dyDescent="0.25">
      <c r="A8" s="13" t="s">
        <v>69</v>
      </c>
      <c r="B8" s="13" t="s">
        <v>14</v>
      </c>
      <c r="C8" s="13" t="s">
        <v>163</v>
      </c>
      <c r="D8" s="4" t="s">
        <v>15</v>
      </c>
      <c r="AK8" s="2" t="s">
        <v>5</v>
      </c>
    </row>
    <row r="9" spans="1:37" ht="75" x14ac:dyDescent="0.25">
      <c r="A9" s="13" t="s">
        <v>70</v>
      </c>
      <c r="B9" s="13" t="s">
        <v>16</v>
      </c>
      <c r="C9" s="13" t="s">
        <v>162</v>
      </c>
      <c r="D9" s="4" t="s">
        <v>17</v>
      </c>
      <c r="AK9" s="2" t="s">
        <v>5</v>
      </c>
    </row>
    <row r="10" spans="1:37" ht="90" x14ac:dyDescent="0.25">
      <c r="A10" s="13" t="s">
        <v>71</v>
      </c>
      <c r="B10" s="13" t="s">
        <v>18</v>
      </c>
      <c r="C10" s="13" t="s">
        <v>161</v>
      </c>
      <c r="D10" s="4" t="s">
        <v>19</v>
      </c>
      <c r="AK10" s="2" t="s">
        <v>5</v>
      </c>
    </row>
    <row r="11" spans="1:37" ht="165" x14ac:dyDescent="0.25">
      <c r="A11" s="13" t="s">
        <v>72</v>
      </c>
      <c r="B11" s="13" t="s">
        <v>20</v>
      </c>
      <c r="C11" s="13" t="s">
        <v>160</v>
      </c>
      <c r="D11" s="4" t="s">
        <v>159</v>
      </c>
      <c r="AK11" s="2" t="s">
        <v>21</v>
      </c>
    </row>
    <row r="12" spans="1:37" ht="105" x14ac:dyDescent="0.25">
      <c r="A12" s="13" t="s">
        <v>73</v>
      </c>
      <c r="B12" s="13" t="s">
        <v>22</v>
      </c>
      <c r="C12" s="13" t="s">
        <v>158</v>
      </c>
      <c r="D12" s="4" t="s">
        <v>23</v>
      </c>
      <c r="AK12" s="2" t="s">
        <v>21</v>
      </c>
    </row>
    <row r="13" spans="1:37" ht="135" x14ac:dyDescent="0.25">
      <c r="A13" s="13" t="s">
        <v>74</v>
      </c>
      <c r="B13" s="13" t="s">
        <v>24</v>
      </c>
      <c r="C13" s="13" t="s">
        <v>157</v>
      </c>
      <c r="D13" s="4" t="s">
        <v>25</v>
      </c>
      <c r="AK13" s="2" t="s">
        <v>21</v>
      </c>
    </row>
    <row r="14" spans="1:37" ht="75" x14ac:dyDescent="0.25">
      <c r="A14" s="13" t="s">
        <v>75</v>
      </c>
      <c r="B14" s="13" t="s">
        <v>26</v>
      </c>
      <c r="C14" s="13" t="s">
        <v>156</v>
      </c>
      <c r="D14" s="4" t="s">
        <v>27</v>
      </c>
      <c r="AK14" s="2" t="s">
        <v>21</v>
      </c>
    </row>
    <row r="15" spans="1:37" ht="90" x14ac:dyDescent="0.25">
      <c r="A15" s="13" t="s">
        <v>76</v>
      </c>
      <c r="B15" s="13" t="s">
        <v>28</v>
      </c>
      <c r="C15" s="13" t="s">
        <v>155</v>
      </c>
      <c r="D15" s="4" t="s">
        <v>29</v>
      </c>
      <c r="AK15" s="2" t="s">
        <v>21</v>
      </c>
    </row>
    <row r="16" spans="1:37" ht="135" x14ac:dyDescent="0.25">
      <c r="A16" s="13" t="s">
        <v>77</v>
      </c>
      <c r="B16" s="13" t="s">
        <v>30</v>
      </c>
      <c r="C16" s="13" t="s">
        <v>154</v>
      </c>
      <c r="D16" s="4" t="s">
        <v>31</v>
      </c>
      <c r="AK16" s="2" t="s">
        <v>21</v>
      </c>
    </row>
    <row r="17" spans="1:37" ht="180" x14ac:dyDescent="0.25">
      <c r="A17" s="13" t="s">
        <v>78</v>
      </c>
      <c r="B17" s="13" t="s">
        <v>33</v>
      </c>
      <c r="C17" s="13" t="s">
        <v>153</v>
      </c>
      <c r="D17" s="4" t="s">
        <v>34</v>
      </c>
      <c r="AK17" s="2" t="s">
        <v>32</v>
      </c>
    </row>
    <row r="18" spans="1:37" ht="150" x14ac:dyDescent="0.25">
      <c r="A18" s="13" t="s">
        <v>79</v>
      </c>
      <c r="B18" s="13" t="s">
        <v>35</v>
      </c>
      <c r="C18" s="13" t="s">
        <v>152</v>
      </c>
      <c r="D18" s="4" t="s">
        <v>36</v>
      </c>
      <c r="AK18" s="2" t="s">
        <v>32</v>
      </c>
    </row>
    <row r="19" spans="1:37" ht="90" x14ac:dyDescent="0.25">
      <c r="A19" s="13" t="s">
        <v>80</v>
      </c>
      <c r="B19" s="13" t="s">
        <v>37</v>
      </c>
      <c r="C19" s="13" t="s">
        <v>151</v>
      </c>
      <c r="D19" s="4" t="s">
        <v>38</v>
      </c>
      <c r="AK19" s="2" t="s">
        <v>32</v>
      </c>
    </row>
    <row r="20" spans="1:37" ht="105" x14ac:dyDescent="0.25">
      <c r="A20" s="13" t="s">
        <v>81</v>
      </c>
      <c r="B20" s="13" t="s">
        <v>39</v>
      </c>
      <c r="C20" s="13" t="s">
        <v>150</v>
      </c>
      <c r="D20" s="4" t="s">
        <v>40</v>
      </c>
      <c r="AK20" s="2" t="s">
        <v>32</v>
      </c>
    </row>
    <row r="21" spans="1:37" ht="105" x14ac:dyDescent="0.25">
      <c r="A21" s="13" t="s">
        <v>82</v>
      </c>
      <c r="B21" s="13" t="s">
        <v>47</v>
      </c>
      <c r="C21" s="13" t="s">
        <v>149</v>
      </c>
      <c r="D21" s="4" t="s">
        <v>48</v>
      </c>
      <c r="AK21" s="2" t="s">
        <v>32</v>
      </c>
    </row>
    <row r="22" spans="1:37" ht="120" x14ac:dyDescent="0.25">
      <c r="A22" s="13" t="s">
        <v>83</v>
      </c>
      <c r="B22" s="13" t="s">
        <v>41</v>
      </c>
      <c r="C22" s="13" t="s">
        <v>148</v>
      </c>
      <c r="D22" s="4" t="s">
        <v>42</v>
      </c>
      <c r="AK22" s="2" t="s">
        <v>32</v>
      </c>
    </row>
    <row r="23" spans="1:37" ht="45" x14ac:dyDescent="0.25">
      <c r="A23" s="13" t="s">
        <v>84</v>
      </c>
      <c r="B23" s="13" t="s">
        <v>43</v>
      </c>
      <c r="C23" s="13" t="s">
        <v>147</v>
      </c>
      <c r="D23" s="4" t="s">
        <v>44</v>
      </c>
      <c r="AK23" s="2" t="s">
        <v>32</v>
      </c>
    </row>
    <row r="24" spans="1:37" ht="135" x14ac:dyDescent="0.25">
      <c r="A24" s="13" t="s">
        <v>85</v>
      </c>
      <c r="B24" s="13" t="s">
        <v>45</v>
      </c>
      <c r="C24" s="13" t="s">
        <v>146</v>
      </c>
      <c r="D24" s="4" t="s">
        <v>46</v>
      </c>
      <c r="AK24" s="2" t="s">
        <v>32</v>
      </c>
    </row>
    <row r="25" spans="1:37" ht="105" x14ac:dyDescent="0.25">
      <c r="A25" s="13" t="s">
        <v>86</v>
      </c>
      <c r="B25" s="13" t="s">
        <v>50</v>
      </c>
      <c r="C25" s="13" t="s">
        <v>145</v>
      </c>
      <c r="D25" s="4" t="s">
        <v>51</v>
      </c>
      <c r="AK25" s="2" t="s">
        <v>49</v>
      </c>
    </row>
    <row r="26" spans="1:37" ht="75" x14ac:dyDescent="0.25">
      <c r="A26" s="13" t="s">
        <v>87</v>
      </c>
      <c r="B26" s="13" t="s">
        <v>52</v>
      </c>
      <c r="C26" s="13" t="s">
        <v>144</v>
      </c>
      <c r="D26" s="4" t="s">
        <v>53</v>
      </c>
      <c r="AK26" s="2" t="s">
        <v>49</v>
      </c>
    </row>
    <row r="27" spans="1:37" ht="165" x14ac:dyDescent="0.25">
      <c r="A27" s="13" t="s">
        <v>88</v>
      </c>
      <c r="B27" s="13" t="s">
        <v>54</v>
      </c>
      <c r="C27" s="13" t="s">
        <v>143</v>
      </c>
      <c r="D27" s="4" t="s">
        <v>55</v>
      </c>
      <c r="AK27" s="2" t="s">
        <v>49</v>
      </c>
    </row>
    <row r="28" spans="1:37" ht="120" x14ac:dyDescent="0.25">
      <c r="A28" s="13" t="s">
        <v>89</v>
      </c>
      <c r="B28" s="13" t="s">
        <v>56</v>
      </c>
      <c r="C28" s="13" t="s">
        <v>142</v>
      </c>
      <c r="D28" s="4" t="s">
        <v>57</v>
      </c>
      <c r="AK28" s="2" t="s">
        <v>49</v>
      </c>
    </row>
    <row r="29" spans="1:37" ht="90" x14ac:dyDescent="0.25">
      <c r="A29" s="13" t="s">
        <v>90</v>
      </c>
      <c r="B29" s="13" t="s">
        <v>58</v>
      </c>
      <c r="C29" s="13" t="s">
        <v>141</v>
      </c>
      <c r="D29" s="4" t="s">
        <v>59</v>
      </c>
      <c r="AK29" s="2" t="s">
        <v>49</v>
      </c>
    </row>
    <row r="30" spans="1:37" ht="90" x14ac:dyDescent="0.25">
      <c r="A30" s="13" t="s">
        <v>91</v>
      </c>
      <c r="B30" s="13" t="s">
        <v>60</v>
      </c>
      <c r="C30" s="13" t="s">
        <v>140</v>
      </c>
      <c r="D30" s="4" t="s">
        <v>61</v>
      </c>
      <c r="AK30" s="2" t="s">
        <v>49</v>
      </c>
    </row>
    <row r="31" spans="1:37" ht="105" x14ac:dyDescent="0.25">
      <c r="A31" s="13" t="s">
        <v>93</v>
      </c>
      <c r="B31" s="13" t="s">
        <v>92</v>
      </c>
      <c r="C31" s="13" t="s">
        <v>139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7" t="s">
        <v>172</v>
      </c>
      <c r="B2" s="2"/>
      <c r="C2" s="2"/>
      <c r="D2" s="2"/>
      <c r="E2" s="2"/>
    </row>
    <row r="3" spans="1:5" ht="18.75" x14ac:dyDescent="0.3">
      <c r="A3" s="2"/>
      <c r="B3" s="14" t="s">
        <v>173</v>
      </c>
      <c r="C3" s="2"/>
      <c r="D3" s="2"/>
      <c r="E3" s="2"/>
    </row>
    <row r="4" spans="1:5" ht="18.75" x14ac:dyDescent="0.3">
      <c r="A4" s="2"/>
      <c r="B4" s="14" t="s">
        <v>174</v>
      </c>
      <c r="C4" s="2"/>
      <c r="D4" s="2"/>
      <c r="E4" s="2"/>
    </row>
    <row r="5" spans="1:5" ht="18.75" x14ac:dyDescent="0.3">
      <c r="A5" s="2"/>
      <c r="B5" s="14" t="s">
        <v>175</v>
      </c>
      <c r="C5" s="2"/>
      <c r="D5" s="2"/>
      <c r="E5" s="2"/>
    </row>
    <row r="6" spans="1:5" ht="18.75" x14ac:dyDescent="0.3">
      <c r="A6" s="2"/>
      <c r="B6" s="14" t="s">
        <v>176</v>
      </c>
      <c r="C6" s="2"/>
      <c r="D6" s="2"/>
      <c r="E6" s="2"/>
    </row>
    <row r="7" spans="1:5" ht="18.75" x14ac:dyDescent="0.3">
      <c r="A7" s="2"/>
      <c r="B7" s="14" t="s">
        <v>177</v>
      </c>
      <c r="C7" s="2"/>
      <c r="D7" s="2"/>
      <c r="E7" s="2"/>
    </row>
    <row r="8" spans="1:5" s="2" customFormat="1" ht="18.75" x14ac:dyDescent="0.3">
      <c r="B8" s="14"/>
    </row>
    <row r="9" spans="1:5" x14ac:dyDescent="0.25">
      <c r="A9" s="7" t="s">
        <v>178</v>
      </c>
      <c r="B9" s="2"/>
      <c r="C9" s="102" t="s">
        <v>179</v>
      </c>
      <c r="D9" s="102"/>
      <c r="E9" s="2"/>
    </row>
    <row r="10" spans="1:5" x14ac:dyDescent="0.25">
      <c r="A10" s="2"/>
      <c r="B10" s="2" t="s">
        <v>180</v>
      </c>
      <c r="C10" s="2"/>
      <c r="D10" s="2" t="s">
        <v>181</v>
      </c>
      <c r="E10" s="2"/>
    </row>
    <row r="11" spans="1:5" x14ac:dyDescent="0.25">
      <c r="A11" s="2"/>
      <c r="B11" s="2" t="s">
        <v>182</v>
      </c>
      <c r="C11" s="2"/>
      <c r="D11" s="2" t="s">
        <v>183</v>
      </c>
      <c r="E11" s="2"/>
    </row>
    <row r="12" spans="1:5" x14ac:dyDescent="0.25">
      <c r="A12" s="2"/>
      <c r="B12" s="2"/>
      <c r="C12" s="2"/>
      <c r="D12" s="2" t="s">
        <v>184</v>
      </c>
      <c r="E12" s="2"/>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vt:lpstr>
      <vt:lpstr>Sezione generale_old</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2015-07-30T08:22:50Z</cp:lastPrinted>
  <dcterms:created xsi:type="dcterms:W3CDTF">2014-07-11T10:05:14Z</dcterms:created>
  <dcterms:modified xsi:type="dcterms:W3CDTF">2016-01-25T11:26:26Z</dcterms:modified>
</cp:coreProperties>
</file>