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70" yWindow="380" windowWidth="12600" windowHeight="10720" activeTab="2"/>
  </bookViews>
  <sheets>
    <sheet name="Sezione generale" sheetId="15" r:id="rId1"/>
    <sheet name="Sezione generale_old" sheetId="1" state="hidden" r:id="rId2"/>
    <sheet name="Mappatura processi_URF"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competenze!$B$1:$D$31</definedName>
    <definedName name="_xlnm._FilterDatabase" localSheetId="2" hidden="1">'Mappatura processi_URF'!$A$2:$X$96</definedName>
    <definedName name="_xlnm.Print_Area" localSheetId="3">competenze!$B$1:$D$31</definedName>
    <definedName name="_xlnm.Print_Area" localSheetId="2">'Mappatura processi_URF'!$A$4:$K$77</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processi_URF'!#REF!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85" i="13" l="1"/>
  <c r="A84" i="13"/>
  <c r="A83" i="13"/>
  <c r="A82" i="13"/>
  <c r="A81" i="13"/>
  <c r="A4" i="13" l="1"/>
  <c r="A7" i="13" l="1"/>
  <c r="A12" i="13"/>
  <c r="A16" i="13"/>
  <c r="A78" i="13" l="1"/>
  <c r="A79" i="13"/>
  <c r="A80" i="13"/>
  <c r="A86" i="13"/>
  <c r="A87" i="13"/>
  <c r="A88" i="13"/>
  <c r="A89" i="13"/>
  <c r="A90" i="13"/>
  <c r="A91" i="13"/>
  <c r="A92" i="13"/>
  <c r="A93" i="13"/>
  <c r="A94" i="13"/>
  <c r="A95" i="13"/>
  <c r="A96" i="13"/>
  <c r="A77" i="13"/>
  <c r="A5" i="13" l="1"/>
  <c r="A6" i="13"/>
  <c r="A8" i="13"/>
  <c r="A9" i="13"/>
  <c r="A10" i="13"/>
  <c r="A11" i="13"/>
  <c r="A13" i="13"/>
  <c r="A14" i="13"/>
  <c r="A15"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C3" i="1" l="1"/>
  <c r="C5" i="1"/>
</calcChain>
</file>

<file path=xl/sharedStrings.xml><?xml version="1.0" encoding="utf-8"?>
<sst xmlns="http://schemas.openxmlformats.org/spreadsheetml/2006/main" count="1322" uniqueCount="513">
  <si>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</si>
  <si>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</si>
  <si>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</si>
  <si>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</si>
  <si>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</si>
  <si>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</si>
  <si>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</si>
  <si>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</si>
  <si>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</si>
  <si>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</si>
  <si>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</si>
  <si>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</si>
  <si>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</si>
  <si>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</si>
  <si>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</si>
  <si>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</si>
  <si>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</si>
  <si>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</si>
  <si>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</si>
  <si>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</si>
  <si>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</si>
  <si>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</si>
  <si>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</si>
  <si>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</si>
  <si>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</si>
  <si>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</si>
  <si>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</si>
  <si>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</si>
  <si>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</si>
  <si>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</si>
  <si>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</si>
  <si>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</si>
  <si>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</si>
  <si>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</si>
  <si>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</si>
  <si>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</si>
  <si>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</si>
  <si>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</si>
  <si>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</si>
  <si>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</si>
  <si>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</si>
  <si>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</si>
  <si>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</si>
  <si>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</si>
  <si>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</si>
  <si>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</si>
  <si>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</si>
  <si>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</si>
  <si>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</si>
  <si>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</si>
  <si>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</si>
  <si>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</si>
  <si>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</si>
  <si>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</si>
  <si>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</si>
  <si>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</si>
  <si>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</si>
  <si>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</si>
  <si>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</si>
  <si>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</si>
  <si>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</si>
  <si>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</si>
  <si>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</si>
  <si>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</si>
  <si>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</si>
  <si>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</si>
  <si>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</si>
  <si>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</si>
  <si>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</si>
  <si>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</si>
  <si>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</si>
  <si>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</si>
  <si>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</si>
  <si>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</si>
  <si>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</si>
  <si>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</si>
  <si>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</si>
  <si>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</si>
  <si>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</si>
  <si>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</si>
  <si>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</si>
  <si>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</si>
  <si>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</si>
  <si>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</si>
  <si>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</si>
  <si>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</si>
  <si>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</si>
  <si>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</si>
  <si>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</si>
  <si>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</si>
  <si>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</si>
  <si>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</si>
  <si>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</si>
  <si>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</si>
  <si>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</si>
  <si>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</si>
  <si>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</si>
  <si>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</si>
  <si>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</si>
  <si>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</si>
  <si>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</si>
  <si>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</si>
  <si>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</si>
  <si>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</si>
  <si>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</si>
  <si>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</si>
  <si>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</si>
  <si>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</si>
  <si>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</si>
  <si>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</si>
  <si>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</si>
  <si>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</si>
  <si>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</si>
  <si>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</si>
  <si>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3_1</t>
  </si>
  <si>
    <t>3_2</t>
  </si>
  <si>
    <t>3_1_1</t>
  </si>
  <si>
    <t>3_2_1</t>
  </si>
  <si>
    <t>4_1</t>
  </si>
  <si>
    <t>4_2</t>
  </si>
  <si>
    <t>4_1_1</t>
  </si>
  <si>
    <t>4_2_1</t>
  </si>
  <si>
    <t>5_1</t>
  </si>
  <si>
    <t>6_1</t>
  </si>
  <si>
    <t>5_1_1</t>
  </si>
  <si>
    <t>6_1_1</t>
  </si>
  <si>
    <t>7_1</t>
  </si>
  <si>
    <t>7_1_1</t>
  </si>
  <si>
    <t>8_1</t>
  </si>
  <si>
    <t>8_1_1</t>
  </si>
  <si>
    <t>9_1</t>
  </si>
  <si>
    <t>9_1_1</t>
  </si>
  <si>
    <t>10_1</t>
  </si>
  <si>
    <t>10_1_1</t>
  </si>
  <si>
    <t>DESCRIZIONE FASE</t>
  </si>
  <si>
    <t>DESCRIZIONE  AZIONE</t>
  </si>
  <si>
    <t>Esecutore Azione 
(in ogni cella è presente un menù a tendina)</t>
  </si>
  <si>
    <t>1_1_2</t>
  </si>
  <si>
    <t>1_3_2</t>
  </si>
  <si>
    <t>1_4_2</t>
  </si>
  <si>
    <t>3_2_2</t>
  </si>
  <si>
    <t>4_1_2</t>
  </si>
  <si>
    <t>5_1_2</t>
  </si>
  <si>
    <t>6_1_2</t>
  </si>
  <si>
    <t>7_1_2</t>
  </si>
  <si>
    <t>8_1_2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</si>
  <si>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</si>
  <si>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</si>
  <si>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</si>
  <si>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</si>
  <si>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</si>
  <si>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</si>
  <si>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</si>
  <si>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</si>
  <si>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</si>
  <si>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</si>
  <si>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</si>
  <si>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</si>
  <si>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</si>
  <si>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</si>
  <si>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</si>
  <si>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</si>
  <si>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</si>
  <si>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</si>
  <si>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</si>
  <si>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</si>
  <si>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</si>
  <si>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</si>
  <si>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</si>
  <si>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</si>
  <si>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</si>
  <si>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</si>
  <si>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</si>
  <si>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</si>
  <si>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</si>
  <si>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</si>
  <si>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</si>
  <si>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</si>
  <si>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</si>
  <si>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</si>
  <si>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</si>
  <si>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</si>
  <si>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</si>
  <si>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</si>
  <si>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</si>
  <si>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</si>
  <si>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</si>
  <si>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</si>
  <si>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</si>
  <si>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</si>
  <si>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</si>
  <si>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</si>
  <si>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</si>
  <si>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Cessazione dal servizio</t>
  </si>
  <si>
    <t>Raccolta documentazione</t>
  </si>
  <si>
    <t>Ricostruzione di tutti i servizi utili sia ai fini della pensione che del pagamento del TFR/TFS</t>
  </si>
  <si>
    <t>Inserimento dei dati nel programma S7 INPS-gestione dipendenti pubblici ai fini dell'elaborazione del PA04</t>
  </si>
  <si>
    <t>Elaborazione della documentazione raccolta</t>
  </si>
  <si>
    <t>Invio della documentazione</t>
  </si>
  <si>
    <t>Non si rilevano comportamenti a rischio corruzione</t>
  </si>
  <si>
    <t xml:space="preserve">Non si rilevano comportamenti a rischio corruzione </t>
  </si>
  <si>
    <t>Ricostruzione delle retribuzioni necessarie sia ai fini del calcolo della pensione che del pagamento del TFR/TFS</t>
  </si>
  <si>
    <t>1_2_2</t>
  </si>
  <si>
    <t>1_2_3</t>
  </si>
  <si>
    <t>Attestazione della copertura finanziaria per tutti i provvedimenti che comportano una spesa</t>
  </si>
  <si>
    <t>Acquisizione richiesta</t>
  </si>
  <si>
    <t>Ricezione dei provvedimento da parte degli uffici interni</t>
  </si>
  <si>
    <t>Istruttoria</t>
  </si>
  <si>
    <t>Verifica della corretta imputazione della spesa ai capitoli di bilancio</t>
  </si>
  <si>
    <t>Verifica della disponibilità di fondi sui capitoli interessati</t>
  </si>
  <si>
    <t>Alterazione della disponibilità sui capitoli al fine di favorire/sfavorire soggetti esterni</t>
  </si>
  <si>
    <t>Esito richiesta</t>
  </si>
  <si>
    <t xml:space="preserve">Rilascio attestazione in calce al provvedimento  </t>
  </si>
  <si>
    <t xml:space="preserve">Gestione delle missioni e dei rimborsi spese </t>
  </si>
  <si>
    <t>Gestione dei rapporti con l'agenzia di viaggi</t>
  </si>
  <si>
    <t>Attestazione regolare esecuzione delle fatture</t>
  </si>
  <si>
    <t xml:space="preserve">Predisposizione atto di regolare esecuzione </t>
  </si>
  <si>
    <t>Adempimenti trasparenza</t>
  </si>
  <si>
    <t>Raccolta elaborazione e controllo dati</t>
  </si>
  <si>
    <t>Predisposizione prospetti ai fini della pubblicazione sul sito istituzionale</t>
  </si>
  <si>
    <t>Trasmissione prospetti ai fini della pubblicazione sul sito</t>
  </si>
  <si>
    <t>Invio telematico e cartaceo  sia all' INPS-gestione dipendenti pubblici e/o alla nuova amministrazione o all'interessato nel caso di trasferimento ad altro datore di lavoro.</t>
  </si>
  <si>
    <t>Predisposizione dei documenti di bilancio d’esercizio (previsione, variazione e consuntivo)</t>
  </si>
  <si>
    <t>Predisposizione del bilancio di previsione</t>
  </si>
  <si>
    <t>Analisi e studio della normativa di settore</t>
  </si>
  <si>
    <t>Redazione dei documenti finanziari (preventivo finanziario, quadro generale riassuntivo della gestione finanziaria e tabella dimostrativa del presunto risultato di amministrazione) e della relativa relazione illustrativa</t>
  </si>
  <si>
    <t>1_1_3</t>
  </si>
  <si>
    <t>Incontro con i revisori dei conti per il parere preventivo</t>
  </si>
  <si>
    <t>1_1_4</t>
  </si>
  <si>
    <t>Pubblicazione sulla GURI</t>
  </si>
  <si>
    <t>Predisposizione delle variazioni al bilancio di previsione</t>
  </si>
  <si>
    <t>Redazione del documento finanziario (quadro riepilogativo delle variazioni disposte) e della relativa relazione illustrativa</t>
  </si>
  <si>
    <t>Predisposizione del rendiconto finanziario</t>
  </si>
  <si>
    <t>Redazione dei documenti finanziari (rendiconto finanziario, situazione amministrativa) e della relativa relazione sulla gestione</t>
  </si>
  <si>
    <t>1_3_3</t>
  </si>
  <si>
    <t>1_3_4</t>
  </si>
  <si>
    <t>Pubblicazione dati in materia di trasparenza</t>
  </si>
  <si>
    <t>Predisposizione dei dati di bilancio per la pubblicazione</t>
  </si>
  <si>
    <t>Invio dei dati per la pubblicazione</t>
  </si>
  <si>
    <t>Gestione delle uscite</t>
  </si>
  <si>
    <t>Impegno di spesa</t>
  </si>
  <si>
    <t>Verifica della copertura finanziaria</t>
  </si>
  <si>
    <t>Liquidazione della spesa</t>
  </si>
  <si>
    <t>Emissione del mandato di pagamento</t>
  </si>
  <si>
    <t>2_3_2</t>
  </si>
  <si>
    <t>Inoltro all'isituto cassiere mandato</t>
  </si>
  <si>
    <t>Gestione delle entrate</t>
  </si>
  <si>
    <t>Accertamento</t>
  </si>
  <si>
    <t>Verifica delle ragioni del credito</t>
  </si>
  <si>
    <t>Emissione della reversale di incasso</t>
  </si>
  <si>
    <t>Inoltro all'istituto cassiere reversale</t>
  </si>
  <si>
    <t>Gestione del "Servizio Riscossione Contributi"</t>
  </si>
  <si>
    <t>Verifica versamenti contributi dalle stazioni appaltanti</t>
  </si>
  <si>
    <t>Riscontro esatta registrazione MAV</t>
  </si>
  <si>
    <t>Registrazione manuale versamenti con modalità difformi (bonifici bancari)</t>
  </si>
  <si>
    <t>Erronea registrazione del versamento al fine di favorire/sfavorire la stazione appaltante</t>
  </si>
  <si>
    <t>4_1_3</t>
  </si>
  <si>
    <t>Sollecito alle stazioni appaltanti per mancato/errato versamento della contribuzione</t>
  </si>
  <si>
    <t>Mancato sollecito al fine di favorire la stazione appaltante</t>
  </si>
  <si>
    <t>Verifica versamenti contributi dagli operatori economici</t>
  </si>
  <si>
    <t>Riscontro esatta registrazione contributi</t>
  </si>
  <si>
    <t>Rendicontazione della cassa interna</t>
  </si>
  <si>
    <t>Incontro periodico con i revisori dei conti per il controllo di regolarità contabile</t>
  </si>
  <si>
    <t>Gestione della riscossione delle sanzioni comminate dall'Autorità</t>
  </si>
  <si>
    <t>Verifica del pagamento delle sanzioni comminate dall'A.N.AC.</t>
  </si>
  <si>
    <t>Riscontro del pagamento effettuato</t>
  </si>
  <si>
    <t xml:space="preserve"> Iscrizione a ruolo attraverso Equitalia dei soggetti inadempienti</t>
  </si>
  <si>
    <t>Riscontro istanze di rimborso da operatori economici e stazioni appaltanti</t>
  </si>
  <si>
    <t>Rimborso contributo non dovuto oppure
invio lettera di diniego</t>
  </si>
  <si>
    <t>Errato rimborso al fine di favorire/sfavorire l'operatore economico o la stazione appaltante</t>
  </si>
  <si>
    <t>Gestione del contributo annuale dovuto dalle SOA</t>
  </si>
  <si>
    <t>Riscontro versamenti contributi da parte delle SOA</t>
  </si>
  <si>
    <t>Sollecito alle SOA per mancato/errato versamento della contribuzione</t>
  </si>
  <si>
    <t>Comunicazione dei dati relativi ai bilanci di previsione, alle relative variazioni e ai conti consuntivi al MEF</t>
  </si>
  <si>
    <t>Elaborazione dei dati da caricare sul portale RGS/IGF</t>
  </si>
  <si>
    <t>Caricamento dati sul portale RGS/IGF</t>
  </si>
  <si>
    <t>Comunicazione dei dati di cassa mensili al MEF</t>
  </si>
  <si>
    <t>11_1</t>
  </si>
  <si>
    <t>11_1_1</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</si>
  <si>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</si>
  <si>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12_1</t>
  </si>
  <si>
    <t>Elaborazione dei dati da caricare sul portale ISTAT</t>
  </si>
  <si>
    <t>12_1_1</t>
  </si>
  <si>
    <t>Caricamento dati sul portale ISTAT</t>
  </si>
  <si>
    <t>Gestione economica del personale</t>
  </si>
  <si>
    <t>Definizione contratto di riferimento</t>
  </si>
  <si>
    <t>Inserimento e manutenzione costante delle tabelle del database gestionale</t>
  </si>
  <si>
    <t>Aggiornamento e manutenzione dati</t>
  </si>
  <si>
    <t>Predisposizione database gestionale</t>
  </si>
  <si>
    <t>Gestione anagrafica/economica dipendente</t>
  </si>
  <si>
    <t>Produzione modulista di settore e rilascio della stessa</t>
  </si>
  <si>
    <t>Acquisizione informazioni attraverso vari modelli compilati direttamente dal dipendente</t>
  </si>
  <si>
    <t>Inserimento informazioni nel databese gestionale</t>
  </si>
  <si>
    <t>Verifica informazioni fornite dal dipendente presso enti terzi</t>
  </si>
  <si>
    <t>Liquidazione delle competenze</t>
  </si>
  <si>
    <t>Preparazione mensilità nel database gestionale</t>
  </si>
  <si>
    <t>Inserimento dati relativi ad eventuali variazioni delle posizioni di stato dei dipendenti gestiti</t>
  </si>
  <si>
    <t>Inserimento dati relativi ad eventuali variazioni anagrafico/economiche dei dipendenti gestiti</t>
  </si>
  <si>
    <t>Implementazione database gestionale attraverso flussi telematici e non provenienti da altri settori dello stesso ufficio o da altri uffici dell'Anac</t>
  </si>
  <si>
    <t>Gestione della procedura per il calcolo delle competenze da liquidare</t>
  </si>
  <si>
    <t>Non si rilevano comportamenti a rischio corruzione in quanto eventuali comportamenti a rischio potrebbero essere già stati attuati nelle azioni precedenti</t>
  </si>
  <si>
    <t>Verifica e controllo dei risultati ottenuti</t>
  </si>
  <si>
    <t>Mancata verifica dei risultati al fine di favorire uno o più soggetti</t>
  </si>
  <si>
    <t>Correzioni eventuali disallineamenti nel database</t>
  </si>
  <si>
    <t xml:space="preserve">Elaborazione di report e tabelle </t>
  </si>
  <si>
    <t>Invio dei report per la pubblicazione</t>
  </si>
  <si>
    <t>Gestione adempimenti fiscali</t>
  </si>
  <si>
    <t>Analisi e studio normativa di riferimento</t>
  </si>
  <si>
    <t>Inserimento e manutenzione tabelle del database gestionale</t>
  </si>
  <si>
    <t>Predisposizione documenti mensili</t>
  </si>
  <si>
    <t>Preparazione ed invio files agli enti di riferimento</t>
  </si>
  <si>
    <t>Predisposizione documenti annuali</t>
  </si>
  <si>
    <t xml:space="preserve">Predisposizione documenti </t>
  </si>
  <si>
    <t>Analisi e studio richieste</t>
  </si>
  <si>
    <t>Perparazione reportistica</t>
  </si>
  <si>
    <t>12_2</t>
  </si>
  <si>
    <t>12_3</t>
  </si>
  <si>
    <t>12_2_1</t>
  </si>
  <si>
    <t>12_2_2</t>
  </si>
  <si>
    <t>12_3_1</t>
  </si>
  <si>
    <t>13_1</t>
  </si>
  <si>
    <t>13_2</t>
  </si>
  <si>
    <t>13_3</t>
  </si>
  <si>
    <t>13_4</t>
  </si>
  <si>
    <t>13_1_1</t>
  </si>
  <si>
    <t>13_2_1</t>
  </si>
  <si>
    <t>13_2_2</t>
  </si>
  <si>
    <t>13_3_1</t>
  </si>
  <si>
    <t>13_3_2</t>
  </si>
  <si>
    <t>13_3_3</t>
  </si>
  <si>
    <t>13_3_4</t>
  </si>
  <si>
    <t>13_3_5</t>
  </si>
  <si>
    <t>13_4_1</t>
  </si>
  <si>
    <t>13_4_2</t>
  </si>
  <si>
    <t>13_4_3</t>
  </si>
  <si>
    <t>13_4_4</t>
  </si>
  <si>
    <t>13_4_5</t>
  </si>
  <si>
    <t>13_4_6</t>
  </si>
  <si>
    <t>13_4_7</t>
  </si>
  <si>
    <t>13_4_8</t>
  </si>
  <si>
    <t>13_5</t>
  </si>
  <si>
    <t>13_5_1</t>
  </si>
  <si>
    <t>13_5_2</t>
  </si>
  <si>
    <t>14_1</t>
  </si>
  <si>
    <t>14_2</t>
  </si>
  <si>
    <t>14_3</t>
  </si>
  <si>
    <t>14_1_1</t>
  </si>
  <si>
    <t>14_1_2</t>
  </si>
  <si>
    <t>14_2-1</t>
  </si>
  <si>
    <t>14_2-2</t>
  </si>
  <si>
    <t>14_3_1</t>
  </si>
  <si>
    <t>14_3_2</t>
  </si>
  <si>
    <t>15_1</t>
  </si>
  <si>
    <t>15_2</t>
  </si>
  <si>
    <t>15_3</t>
  </si>
  <si>
    <t>15_1_1</t>
  </si>
  <si>
    <t>15_1_2</t>
  </si>
  <si>
    <t>15_2-1</t>
  </si>
  <si>
    <t>15_2-2</t>
  </si>
  <si>
    <t>15_3_1</t>
  </si>
  <si>
    <t>15_3_2</t>
  </si>
  <si>
    <t>16_1</t>
  </si>
  <si>
    <t>Elaborazione di reportistica sul trattamento economico del personale</t>
  </si>
  <si>
    <t>16_1_1</t>
  </si>
  <si>
    <t>16_1_2</t>
  </si>
  <si>
    <t>Non si rilevano comportamenti a rischio di corruzione</t>
  </si>
  <si>
    <t>Elaborazione reportistica per adempimenti di comunicazione dati  ai diversi Enti richiedenti</t>
  </si>
  <si>
    <t>Predisposizione documentazione</t>
  </si>
  <si>
    <t>Analisi e studio delle richieste</t>
  </si>
  <si>
    <t xml:space="preserve">Predisposizione reportistica dei dati </t>
  </si>
  <si>
    <t>Invio secondo le modalità richieste</t>
  </si>
  <si>
    <t>Adempimenti obblighi di pubblicazione ai sensi del D.lgs. 33/2013</t>
  </si>
  <si>
    <t>pubblicazione di tutti i dati e le informazioni di attività/processi non direttamente gestiti dall'ufficio ma a cui fa capo obbligo di pubblicazione</t>
  </si>
  <si>
    <t>raccolta dati da pubblicare</t>
  </si>
  <si>
    <t>predisposizione report dati</t>
  </si>
  <si>
    <t>invio per pubblicazioni sul sito</t>
  </si>
  <si>
    <t>pubblicazione dati sul personale da d.lgs. 33/2013</t>
  </si>
  <si>
    <t>predisposizione reportistica dei dati da pubblicare</t>
  </si>
  <si>
    <t>22_1</t>
  </si>
  <si>
    <t>22_1_1</t>
  </si>
  <si>
    <t>22_1_2</t>
  </si>
  <si>
    <t>22_1_3</t>
  </si>
  <si>
    <t>23_1</t>
  </si>
  <si>
    <t>23_2</t>
  </si>
  <si>
    <t>23_1_1</t>
  </si>
  <si>
    <t>23_1_2</t>
  </si>
  <si>
    <t>23_2_1</t>
  </si>
  <si>
    <t>23_2_2</t>
  </si>
  <si>
    <t>23_3_1</t>
  </si>
  <si>
    <t>27_1</t>
  </si>
  <si>
    <t>27_2</t>
  </si>
  <si>
    <t>27_3</t>
  </si>
  <si>
    <t>27_1_1</t>
  </si>
  <si>
    <t>27_1_2</t>
  </si>
  <si>
    <t>27_2_1</t>
  </si>
  <si>
    <t>27_3_1</t>
  </si>
  <si>
    <t>29_1</t>
  </si>
  <si>
    <t>29_2</t>
  </si>
  <si>
    <t>29_4</t>
  </si>
  <si>
    <t>29_3</t>
  </si>
  <si>
    <t>29_1_1</t>
  </si>
  <si>
    <t>29_2_1</t>
  </si>
  <si>
    <t>29_2_2</t>
  </si>
  <si>
    <t>29_4_1</t>
  </si>
  <si>
    <t>29_4_2</t>
  </si>
  <si>
    <t>29_3_1</t>
  </si>
  <si>
    <t>29_4_3</t>
  </si>
  <si>
    <t>1_1_5</t>
  </si>
  <si>
    <t>Presentazione del bilancio al Consiglio per la sua approvazione</t>
  </si>
  <si>
    <t>1_2_4</t>
  </si>
  <si>
    <t>1_3_5</t>
  </si>
  <si>
    <t>Ordinazione/Pagamento</t>
  </si>
  <si>
    <t>Riscossione/Versamento</t>
  </si>
  <si>
    <t>Lavorazione del decreto di liquidazione</t>
  </si>
  <si>
    <t>Rendiconto economo cassiere per reintegro del fondo cassa interno</t>
  </si>
  <si>
    <t>Verifica della documentazione di spesa</t>
  </si>
  <si>
    <t>Gestione delle istanze di rimborso da operatori economici e stazioni appaltanti attinenti la contribuzione</t>
  </si>
  <si>
    <t>Analisi della richiesta di rimborso</t>
  </si>
  <si>
    <t>Verifica del contributo versato dalle SOA sulla base del bilancio approvato e depositato presso la Camera di Commercio</t>
  </si>
  <si>
    <t>Verifica e controllo dei risultati ottenuti dalle lavorazioni</t>
  </si>
  <si>
    <t>Invio di una serie di files  al settore contabilità per la liquidazione delle competenze dovute ai dipendenti gestiti e per il pagamento dei contributi previdenziali erariali e debiti verso terzi</t>
  </si>
  <si>
    <t>Preparazione ed invio files all'Agenzia delle entrate</t>
  </si>
  <si>
    <t>Verifica documentazione e controllo ai fini dell'ammissibilità della spesa in base ai regolamenti e liquidazione delle spese anticipate dal dipendente</t>
  </si>
  <si>
    <t>Ricezione delle autorizzazioni alla missione  / documentazione / richieste anticipi</t>
  </si>
  <si>
    <t>Gestione adempimenti previdenziali e assistenziali ed Enti terzi</t>
  </si>
  <si>
    <t>ommissioni sulla raccolta di alcuni dati. Es. temporeggiare o saltare la richiesta di eventuali dati la cui omissione potrebbe favorire interessi specifici o omettere delle spese nelle missioni per far diminuire la spesa totale.</t>
  </si>
  <si>
    <t>Omissione nell'acquisizione della documentazione - sottrazione di atti ovvero inserimento di spese non sostenute. Ad esempio inserendo documenti relativi spese non sostenute nella missione.</t>
  </si>
  <si>
    <t xml:space="preserve">Ampliamento della sfera di ammissibilità al rimborso della documentazione presentata. Ad esempio forzando l'inclusione di spese dubbia ammissibilità al rimborso  </t>
  </si>
  <si>
    <t>Omissione di informazioni e/o dati. Ad esempio includendo spese non rimborsabili</t>
  </si>
  <si>
    <t>Omissione di informazioni e/o dati. Ad esempio omettendo l'indicazione di particolari spese onde evitarne la pubblicità</t>
  </si>
  <si>
    <t>Omissione di informazioni e/o dati. Ad esempio rallentanto i tempi di elaborazione ovvero omettendo dati.</t>
  </si>
  <si>
    <t>Mancata iscrizione a ruolo dei soggetti inadempienti, i quali verrebbero così doppiamente favoriti dal non aver provveduto al pagamento della sanzione nei termini e dal mancato ulteriore aggravio di spesa, connesso alle spese di notifica e agli interessi di mora della cartella esattoriale</t>
  </si>
  <si>
    <t>Inserimento a sistema di retribuzioni errate in eccesso per favorire il dipendente riconoscendogli un trattamento pensionistico e/o TFR/TFS superiore al dovuto</t>
  </si>
  <si>
    <t>Errata impostazione delle tabelle al fine di favorire uno o più soggetti  ad es. inserendo delle tabelle con aliquote fiscali inferiori al dovuto</t>
  </si>
  <si>
    <t>Mancata verifica dei risultati al fine di favorire uno o più soggetti ad es. a seguito dell'inserimento  di tabelle con aliquote fiscali inferiori al dovuto</t>
  </si>
  <si>
    <t>Errata impostazione delle tabelle al fine di favorire uno o più soggetti ad es. inserendo delle tabelle con aliquote previdenziali inferiori al dovuto</t>
  </si>
  <si>
    <t>Mancata verifica dei risultati al fine di favorire uno o più soggetti ad es. a seguito dell'inserimento  di tabelle con aliquote previdenziali inferiori al dovuto</t>
  </si>
  <si>
    <t>Errata impostazione delle tabelle al fine di favorire uno o più soggetti ad es. inserendo delle tabelle con importi maggiorati per una o più categorie di personale al fine di  di elargire a dette categorie importi difformi dalla nomativa</t>
  </si>
  <si>
    <t>Errata acquisizione delle informazioni al fine di favorire uno o più soggetti ad es. inserendo delle tabelle con importi maggiorati per una o più categorie di personale al fine di  di elargire a dette categorie importi difformi dalla nomativa</t>
  </si>
  <si>
    <t>Errato inserimento delle informazioni al fine di favorire uno o più soggetti ad es. inserendo delle informazioni anagrafiche (regione di residenza) che prevedano la liquidazione delle imposte locali inferiori a quelle effettive</t>
  </si>
  <si>
    <t>Errata verifica delle informazioni al fine di favorire uno o più soggetti ad es. inserendo delle informazioni anagrafiche (dati per l'ANF) che prevedano la liquidazione di importi non spettanti</t>
  </si>
  <si>
    <t>Errato aggiornamento/manutenzione dati al fine di favorire uno o più soggetti ad es. non  inserendo delle informazioni anagrafiche (assenze) che danno luogo alla liquidazione di importi non dovuti</t>
  </si>
  <si>
    <t>Errato inserimento delle informazioni al fine di favorire uno o più soggetti ad es. non inserendo delle informazioni (part time) che danno luogo alla liquidazione di importi non dovuti</t>
  </si>
  <si>
    <t>Manomissione dei flussi telematici al fine di favorire uno o più soggetti ad es. aumentando  informazioni   (straordinario) che danno luogo alla liquidazione di importi non dovuti</t>
  </si>
  <si>
    <t>Mancata correzione dei risultati al fine di favorire uno o più soggetti ad es. aumentando  informazioni   (straordinario) che danno luogo alla liquidazione di importi non dovuti</t>
  </si>
  <si>
    <t>Errata elaborazione  dei dati al fine di occultare informazioni relative ad uno o più soggetti ad es. omettendo di inserire uno o più soggetti in report  (tassi di assenza )</t>
  </si>
  <si>
    <t>Alterazione dei dati di bilancio per favorire soggetti interni/esterni
ad es. imputando importi maggiorati su alcuni capitoli al fine di elargire importi difformi dalla nomativa</t>
  </si>
  <si>
    <t>Alterazione dei dati di bilancio per ottenere parere positivo
ad es. imputando importi errati su alcuni capitoli al fine di ottenere il parere positivo dal Collegio</t>
  </si>
  <si>
    <t>Errata certificazione contributi versati al fine di favorire/sfavorire soggetti esterni. 
Ad esempio certificando un contributo anche se non pagato dall'OE per non farlo escludere da una gara.</t>
  </si>
  <si>
    <t>Errata verifica degli acquisti fatti per cassa a favore di soggetti interni/esterni. Ad es. occultando la natura della spesa</t>
  </si>
  <si>
    <t>Mancato riscontro dei pagamenti al fine di favorire i soggetti inadempienti</t>
  </si>
  <si>
    <t>Errata verifica della congruità della richiesta di rimborso al fine di favorire/sfavorire l'operatore economico o la stazione appaltante, elargendo o meno la somma richiesta</t>
  </si>
  <si>
    <t>Errata verifica del bilancio al fine di favorire/sfavorire le SOA sul calcolo della contribuzione dovuta annualmente</t>
  </si>
  <si>
    <t>Mancato sollecito al fine di favorire/sfavorire le SOA, ad esempio occultando il mancato versamento del contributo</t>
  </si>
  <si>
    <t>Erronea imputazione al fine del rilascio dell'attestazione per favorire/sfavorire soggetti esterni</t>
  </si>
  <si>
    <t>Rilascio di attestazione non veritiera basata su una istruttoria volta a  favorire/sfavorire soggetti esterni, ad esempio rallentando i tempi di adozione dei provvedimenti</t>
  </si>
  <si>
    <t>Approvare/Non approvare copertura finanziaria per spese non previste al fine di favorire /sfavorire soggetti esterni.
Ad esempio non approvare una copertura per poi favorire un altro soggetto</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</si>
  <si>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</si>
  <si>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</si>
  <si>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Mancata evidenza del versamento MAV a fronte di nessuna entrata al fine di favorire la stazione appaltante</t>
  </si>
  <si>
    <t>Alterazione dei dati di cassa per ottenere parere positivo dal Collegio al fine di occultare delle spese in favore dei beneficiari della spesa</t>
  </si>
  <si>
    <t>Omissione nell'acquisizione della documentazione - sottrazione di atti, ad esempio per non dare seguito ad una spesa a danno di operatori economici</t>
  </si>
  <si>
    <t>omissione di alcuni dati da pubblicare per tutelare interessi specifici. Es. sbagliare in modo volontario l'indicazione del dato di un report per favorire soggetti specifici nell'acquisizione di privilegi non dovuti.</t>
  </si>
  <si>
    <t xml:space="preserve">Assunzione di comportamenti volti a favorire/sfavorire l'Agenzia di viaggi  nel pagamento delle fatture. Ad esempio richiedendo all'Agenzia delle condizioni di viaggio a prezzi  vantaggiosi  al fine di accelerare una pratica di pagamento della fattura </t>
  </si>
  <si>
    <t xml:space="preserve">Rilascio di attestazione non veritiera basata su una istruttoria volta a  favorire/sfavorire soggetti esterni o a rallentare i tempi di pagamento.Ad esempio richiedendo all'Agenzia delle condizioni di viaggio a prezzi  vantaggiosi  al fine di accelerare una pratica di pagamento della fattura </t>
  </si>
  <si>
    <t>CATEGORIA DI EVENTO RISCHIOSO</t>
  </si>
  <si>
    <t>VALUTAZIONE DEL RISCHIO</t>
  </si>
  <si>
    <t>IMPATTO</t>
  </si>
  <si>
    <t>PROBABILITA'</t>
  </si>
  <si>
    <t>RISULTATO
(IMPATTO x PROBABILITA')</t>
  </si>
  <si>
    <t>Alterazione/manipolazione/utilizzo improprio delle informazioni o della documentazione</t>
  </si>
  <si>
    <t>ALTISSIMO</t>
  </si>
  <si>
    <t>MOLTO BASSA</t>
  </si>
  <si>
    <t>MEDIO</t>
  </si>
  <si>
    <t xml:space="preserve">Alterazione/manipolazione/utilizzo improprio di informazioni e documentazione </t>
  </si>
  <si>
    <t>MEDIA</t>
  </si>
  <si>
    <t>Uso improprio o distorto della discrezionalità</t>
  </si>
  <si>
    <t>ALTA</t>
  </si>
  <si>
    <t>BASSA</t>
  </si>
  <si>
    <t>ALTO</t>
  </si>
  <si>
    <t>Elusione delle procedure di svolgimento delle attività e di controllo</t>
  </si>
  <si>
    <t>MISURE</t>
  </si>
  <si>
    <t>DESCRIZIONE DEL COMPORTAMENTO A RISCHIO CORRUZIONE
(EVENTO a RISCHIO)</t>
  </si>
  <si>
    <t>FASI E TEMPI DI ATTUAZIONE</t>
  </si>
  <si>
    <t>INDICATORI DI ATTUAZIONE</t>
  </si>
  <si>
    <t>SOGGETTO RESPONSABILE</t>
  </si>
  <si>
    <t>MISURE SPECIFICHE</t>
  </si>
  <si>
    <t>Da Attuare</t>
  </si>
  <si>
    <t xml:space="preserve">Dirigente dell’Ufficio </t>
  </si>
  <si>
    <t>MAPPATURA ATTIVITA' FASI-AZIONI</t>
  </si>
  <si>
    <t>PROGRAMMAZIONE</t>
  </si>
  <si>
    <t>UFFICIO</t>
  </si>
  <si>
    <t>N_ATTIVITÀ</t>
  </si>
  <si>
    <t>STATO DI ATTUAZIONE AL 1 GENNAIO 2017</t>
  </si>
  <si>
    <t>1. Predisposizione della Bozza
3. Inserimento del Regolamento nella sezione Amm.ne Trasparente</t>
  </si>
  <si>
    <t>FASI
1. Predisposizione bozza di regolamento
2. Invio al Consiglio del regolamento finale per approvazione
3.Pubblicazione nella sezione Amm.ne Trasparente 
TEMPI
1. Ottobre 2017
2. Novembre 2017
3. Dicembre  2017</t>
  </si>
  <si>
    <t>Controllo periodico delle spese effettuate dal cassiere</t>
  </si>
  <si>
    <t>Doppio controllo da parte del funzionario addetto alle verifiche sui versamenti dovuti dalle SOA e del Dirigente</t>
  </si>
  <si>
    <t>Percentuale di SOA controllate: Target 100%</t>
  </si>
  <si>
    <t>Nuovo Regolamento di contabilità
(Nell'eventualità in cui non sia emanato  il decreto di attuazione della nuova disciplina contabile entro il mese di giugno 2017, l'Uffico provvederà comunque ad un aggiornamento dell'attuale regolamentazione contabile)</t>
  </si>
  <si>
    <t>Controllo da parte del dirigente sui rimborsi disposti dal funzionario</t>
  </si>
  <si>
    <t>Attuata</t>
  </si>
  <si>
    <t>Verifiche in occasione della presentazione del rendiconto e degli incontri periodici con il Collegio dei revisori per il controllo di regolarità contabile.</t>
  </si>
  <si>
    <t>Controllo da parte del dirigente sulle dichiarazioni predisposte dal funzionario</t>
  </si>
  <si>
    <t>Percentuale di controllo sulle dichiarazioni predisposte: Target 100%</t>
  </si>
  <si>
    <t>Percentuale di controllo sui rimborsi disposti dal funzionario: Target 100%</t>
  </si>
  <si>
    <t>Applicazione del Regolamento rimborso spese missioni per il personale ANAC</t>
  </si>
  <si>
    <t>Ufficio risorse finanziarie</t>
  </si>
  <si>
    <t>URF</t>
  </si>
  <si>
    <t>Denominazione Ufficio</t>
  </si>
  <si>
    <t>Nominativo Dirigente</t>
  </si>
  <si>
    <t>Descrizione delle funzioni svolte dall'ufficio</t>
  </si>
  <si>
    <t>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</si>
</sst>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color rgb="FF000000"/>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medium">
        <color rgb="FFC00000"/>
      </bottom>
      <diagonal/>
    </border>
    <border>
      <left/>
      <right/>
      <top style="medium">
        <color rgb="FFC00000"/>
      </top>
      <bottom style="medium">
        <color rgb="FFC0000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right style="thin">
        <color indexed="64"/>
      </right>
      <top style="medium">
        <color rgb="FFC00000"/>
      </top>
      <bottom style="medium">
        <color rgb="FFC00000"/>
      </bottom>
      <diagonal/>
    </border>
    <border>
      <left style="thin">
        <color indexed="64"/>
      </left>
      <right style="thin">
        <color indexed="64"/>
      </right>
      <top/>
      <bottom style="medium">
        <color rgb="FFC00000"/>
      </bottom>
      <diagonal/>
    </border>
    <border>
      <left/>
      <right style="thin">
        <color indexed="64"/>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style="medium">
        <color rgb="FFC00000"/>
      </top>
      <bottom/>
      <diagonal/>
    </border>
    <border>
      <left/>
      <right style="thin">
        <color indexed="64"/>
      </right>
      <top style="medium">
        <color rgb="FFC00000"/>
      </top>
      <bottom/>
      <diagonal/>
    </border>
    <border>
      <left style="thin">
        <color indexed="64"/>
      </left>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top/>
      <bottom style="medium">
        <color rgb="FFC00000"/>
      </bottom>
      <diagonal/>
    </border>
    <border>
      <left/>
      <right style="thin">
        <color indexed="64"/>
      </right>
      <top/>
      <bottom style="medium">
        <color rgb="FFC00000"/>
      </bottom>
      <diagonal/>
    </border>
  </borders>
  <cellStyleXfs count="1">
    <xf numFmtId="0" fontId="0" fillId="0" borderId="0"/>
  </cellStyleXfs>
  <cellXfs count="13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4" xfId="0" applyFont="1" applyBorder="1" applyAlignment="1">
      <alignmen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vertical="center" wrapText="1"/>
    </xf>
    <xf numFmtId="0" fontId="0" fillId="0" borderId="10" xfId="0" applyFont="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0" fillId="0" borderId="4"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wrapText="1"/>
    </xf>
    <xf numFmtId="0" fontId="0" fillId="0" borderId="11" xfId="0" applyFont="1" applyFill="1" applyBorder="1" applyAlignment="1">
      <alignment horizontal="left" vertical="center" wrapText="1"/>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0" xfId="0" applyFont="1" applyFill="1" applyBorder="1" applyAlignment="1">
      <alignment horizontal="left" vertical="center"/>
    </xf>
    <xf numFmtId="0" fontId="0" fillId="0" borderId="1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0" xfId="0" applyAlignment="1">
      <alignment vertical="center"/>
    </xf>
    <xf numFmtId="0" fontId="0" fillId="0" borderId="3" xfId="0" applyFont="1" applyFill="1" applyBorder="1" applyAlignment="1">
      <alignment horizontal="left" vertical="center"/>
    </xf>
    <xf numFmtId="0" fontId="0" fillId="0" borderId="0" xfId="0" applyFill="1"/>
    <xf numFmtId="0" fontId="0" fillId="0" borderId="4" xfId="0" applyBorder="1"/>
    <xf numFmtId="0" fontId="4"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9" xfId="0" applyBorder="1"/>
    <xf numFmtId="0" fontId="0" fillId="0" borderId="9" xfId="0" applyFont="1" applyBorder="1" applyAlignment="1">
      <alignment horizontal="center" vertical="center"/>
    </xf>
    <xf numFmtId="0" fontId="4" fillId="0" borderId="9" xfId="0" applyFont="1" applyBorder="1" applyAlignment="1">
      <alignment horizontal="center" vertical="center" wrapText="1"/>
    </xf>
    <xf numFmtId="0" fontId="0" fillId="0" borderId="17" xfId="0" applyBorder="1"/>
    <xf numFmtId="0" fontId="4" fillId="0" borderId="9" xfId="0" applyFont="1" applyFill="1" applyBorder="1" applyAlignment="1">
      <alignment horizontal="center" vertical="center" wrapText="1"/>
    </xf>
    <xf numFmtId="0" fontId="0" fillId="0" borderId="9" xfId="0" applyBorder="1" applyAlignment="1">
      <alignment wrapText="1"/>
    </xf>
    <xf numFmtId="0" fontId="0" fillId="0" borderId="9" xfId="0" applyBorder="1" applyAlignment="1">
      <alignment vertical="center"/>
    </xf>
    <xf numFmtId="0" fontId="0" fillId="0" borderId="4" xfId="0" applyBorder="1" applyAlignment="1">
      <alignment wrapText="1"/>
    </xf>
    <xf numFmtId="0" fontId="0" fillId="0" borderId="4" xfId="0" applyBorder="1" applyAlignment="1">
      <alignment vertical="center"/>
    </xf>
    <xf numFmtId="0" fontId="0" fillId="0" borderId="9" xfId="0" applyFont="1" applyBorder="1" applyAlignment="1">
      <alignment wrapText="1"/>
    </xf>
    <xf numFmtId="0" fontId="0" fillId="0" borderId="9" xfId="0" applyFill="1" applyBorder="1" applyAlignment="1">
      <alignment horizontal="center" vertical="center" wrapText="1"/>
    </xf>
    <xf numFmtId="0" fontId="0" fillId="0" borderId="11" xfId="0" applyBorder="1"/>
    <xf numFmtId="0" fontId="0" fillId="0" borderId="2" xfId="0" applyFill="1" applyBorder="1"/>
    <xf numFmtId="0" fontId="0" fillId="0" borderId="2" xfId="0" applyFont="1" applyFill="1" applyBorder="1" applyAlignment="1">
      <alignment vertical="center" wrapText="1"/>
    </xf>
    <xf numFmtId="0" fontId="0" fillId="0" borderId="2" xfId="0" applyFill="1" applyBorder="1" applyAlignment="1">
      <alignment horizontal="center" vertical="center"/>
    </xf>
    <xf numFmtId="0" fontId="0" fillId="0" borderId="9" xfId="0" applyFill="1" applyBorder="1"/>
    <xf numFmtId="0" fontId="0" fillId="0" borderId="4" xfId="0" applyFill="1" applyBorder="1"/>
    <xf numFmtId="0" fontId="0" fillId="0" borderId="2" xfId="0" applyFont="1" applyFill="1" applyBorder="1"/>
    <xf numFmtId="0" fontId="0" fillId="0" borderId="9" xfId="0" applyFont="1" applyFill="1" applyBorder="1"/>
    <xf numFmtId="0" fontId="0" fillId="0" borderId="11" xfId="0" applyFill="1" applyBorder="1"/>
    <xf numFmtId="0" fontId="0" fillId="0" borderId="17" xfId="0" applyFill="1" applyBorder="1"/>
    <xf numFmtId="0" fontId="0" fillId="0" borderId="4" xfId="0" applyFont="1" applyFill="1" applyBorder="1" applyAlignment="1">
      <alignment vertical="center" wrapText="1"/>
    </xf>
    <xf numFmtId="0" fontId="0" fillId="0" borderId="2" xfId="0" applyFill="1" applyBorder="1" applyAlignment="1">
      <alignment vertical="center"/>
    </xf>
    <xf numFmtId="0" fontId="0" fillId="0" borderId="9" xfId="0" applyFill="1" applyBorder="1" applyAlignment="1">
      <alignment vertical="center"/>
    </xf>
    <xf numFmtId="0" fontId="0" fillId="0" borderId="4" xfId="0" applyFill="1" applyBorder="1" applyAlignment="1">
      <alignment vertical="center"/>
    </xf>
    <xf numFmtId="0" fontId="0" fillId="0" borderId="2" xfId="0" applyFont="1" applyFill="1" applyBorder="1" applyAlignment="1">
      <alignment vertical="center"/>
    </xf>
    <xf numFmtId="0" fontId="0" fillId="0" borderId="9" xfId="0" applyFont="1" applyFill="1" applyBorder="1" applyAlignment="1">
      <alignment vertical="center"/>
    </xf>
    <xf numFmtId="0" fontId="0" fillId="0" borderId="0" xfId="0" applyFill="1" applyAlignment="1">
      <alignment vertical="center"/>
    </xf>
    <xf numFmtId="0" fontId="0" fillId="0" borderId="2" xfId="0" applyBorder="1" applyAlignment="1">
      <alignment horizontal="left" vertical="center"/>
    </xf>
    <xf numFmtId="0" fontId="0" fillId="0" borderId="2" xfId="0" applyFill="1" applyBorder="1" applyAlignment="1">
      <alignment vertical="center" wrapText="1"/>
    </xf>
    <xf numFmtId="0" fontId="0" fillId="0" borderId="2" xfId="0" applyBorder="1" applyAlignment="1">
      <alignment horizontal="left"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8"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4" xfId="0" applyFont="1" applyFill="1" applyBorder="1" applyAlignment="1" applyProtection="1">
      <alignment horizontal="left" vertical="center" wrapText="1"/>
      <protection locked="0"/>
    </xf>
    <xf numFmtId="0" fontId="0" fillId="0" borderId="7" xfId="0" applyFont="1" applyFill="1" applyBorder="1" applyAlignment="1">
      <alignment vertical="center" wrapText="1"/>
    </xf>
    <xf numFmtId="0" fontId="0" fillId="0" borderId="10" xfId="0" applyFont="1" applyFill="1" applyBorder="1" applyAlignment="1">
      <alignment vertical="center" wrapText="1"/>
    </xf>
    <xf numFmtId="0" fontId="0" fillId="0" borderId="18" xfId="0" applyFont="1" applyFill="1" applyBorder="1" applyAlignment="1">
      <alignment horizontal="left"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vertical="center" wrapText="1"/>
    </xf>
    <xf numFmtId="0" fontId="0" fillId="0" borderId="3" xfId="0" applyFill="1" applyBorder="1" applyAlignment="1">
      <alignment vertical="center" wrapText="1"/>
    </xf>
    <xf numFmtId="0" fontId="0" fillId="0" borderId="21" xfId="0" applyFont="1" applyFill="1" applyBorder="1" applyAlignment="1">
      <alignment horizontal="left" vertical="center" wrapText="1"/>
    </xf>
    <xf numFmtId="0" fontId="0" fillId="0" borderId="3" xfId="0" applyFont="1" applyFill="1" applyBorder="1" applyAlignment="1">
      <alignment vertical="center" wrapText="1"/>
    </xf>
    <xf numFmtId="0" fontId="0" fillId="4" borderId="2" xfId="0" applyFill="1" applyBorder="1" applyAlignment="1" applyProtection="1">
      <alignment vertical="center" wrapText="1"/>
      <protection locked="0"/>
    </xf>
    <xf numFmtId="0" fontId="0" fillId="0" borderId="20" xfId="0" applyFill="1" applyBorder="1" applyAlignment="1">
      <alignment horizontal="center" vertical="center" wrapText="1"/>
    </xf>
    <xf numFmtId="0" fontId="0" fillId="0" borderId="7" xfId="0"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15"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0" borderId="20" xfId="0" applyBorder="1" applyAlignment="1">
      <alignment horizontal="center" vertical="center" textRotation="90"/>
    </xf>
    <xf numFmtId="0" fontId="0" fillId="0" borderId="17" xfId="0" applyBorder="1" applyAlignment="1">
      <alignment horizontal="center" vertical="center" textRotation="90"/>
    </xf>
    <xf numFmtId="0" fontId="0" fillId="0" borderId="17" xfId="0" applyFill="1"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2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ILEVAZIONI%20ATTIVITA\FORM_RILEVAZIONE_ATTIVITA_20-07-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s.ceccarelli/AppData/Local/Microsoft/Windows/Temporary%20Internet%20Files/Content.Outlook/YAPRBXU8/RILEVAZIONE_ATTIVITA_URUF_20-07-2015%20-%20BILANC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nticorruzione.it/Users/s.ceccarelli/AppData/Local/Microsoft/Windows/Temporary%20Internet%20Files/Content.Outlook/YAPRBXU8/RILEVAZIONE_ATTIVITA_URUF_20-07-2015Trattamento%20economic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anticorruzione.it/Users/s.ceccarelli/AppData/Local/Microsoft/Windows/Temporary%20Internet%20Files/Content.Outlook/YAPRBXU8/RILEVAZIONE_ATTIVITA_URUF_20-07-2015Trattamento%20giurid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Framncesca"/>
      <sheetName val="competenze"/>
      <sheetName val="Parametri"/>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Bilancio"/>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Eco"/>
      <sheetName val="competenze"/>
      <sheetName val="Parametri"/>
      <sheetName val="Foglio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Giur"/>
      <sheetName val="competenze"/>
      <sheetName val="Parametri"/>
      <sheetName val="Fogli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23" sqref="C23"/>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75" x14ac:dyDescent="0.25">
      <c r="B1" s="1" t="s">
        <v>0</v>
      </c>
      <c r="C1" s="1"/>
    </row>
    <row r="2" spans="1:3" ht="15" hidden="1" x14ac:dyDescent="0.25">
      <c r="B2" s="7" t="s">
        <v>1</v>
      </c>
      <c r="C2" s="6"/>
    </row>
    <row r="3" spans="1:3" ht="15" x14ac:dyDescent="0.25">
      <c r="B3" s="7" t="s">
        <v>509</v>
      </c>
      <c r="C3" s="6" t="s">
        <v>507</v>
      </c>
    </row>
    <row r="4" spans="1:3" ht="15" x14ac:dyDescent="0.25">
      <c r="B4" s="7" t="s">
        <v>179</v>
      </c>
      <c r="C4" s="6" t="s">
        <v>508</v>
      </c>
    </row>
    <row r="5" spans="1:3" ht="15" x14ac:dyDescent="0.25">
      <c r="B5" s="8" t="s">
        <v>510</v>
      </c>
      <c r="C5" s="5" t="s">
        <v>24</v>
      </c>
    </row>
    <row r="6" spans="1:3" ht="114.75" customHeight="1" x14ac:dyDescent="0.25">
      <c r="A6" s="9"/>
      <c r="B6" s="11" t="s">
        <v>511</v>
      </c>
      <c r="C6" s="119" t="s">
        <v>512</v>
      </c>
    </row>
  </sheetData>
  <sheetProtection formatRows="0"/>
  <dataValidations count="1">
    <dataValidation type="list" allowBlank="1" showInputMessage="1" showErrorMessage="1" sqref="C2:C3">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96</v>
      </c>
      <c r="C2" s="6"/>
    </row>
    <row r="3" spans="1:5" ht="30" x14ac:dyDescent="0.25">
      <c r="B3" s="8" t="s">
        <v>97</v>
      </c>
      <c r="C3" s="5" t="e">
        <f>VLOOKUP(C2,#REF!,3,0)</f>
        <v>#REF!</v>
      </c>
    </row>
    <row r="4" spans="1:5" ht="15" hidden="1" x14ac:dyDescent="0.25">
      <c r="B4" s="7" t="s">
        <v>1</v>
      </c>
      <c r="C4" s="6"/>
    </row>
    <row r="5" spans="1:5" ht="238.5"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tabSelected="1" zoomScale="55" zoomScaleNormal="55" workbookViewId="0">
      <pane xSplit="7" ySplit="3" topLeftCell="H91" activePane="bottomRight" state="frozen"/>
      <selection pane="topRight" activeCell="H1" sqref="H1"/>
      <selection pane="bottomLeft" activeCell="A4" sqref="A4"/>
      <selection pane="bottomRight" activeCell="I5" sqref="I5"/>
    </sheetView>
  </sheetViews>
  <sheetFormatPr defaultColWidth="9.1796875" defaultRowHeight="14.5" x14ac:dyDescent="0.35"/>
  <cols>
    <col min="1" max="1" width="26.81640625" style="2" customWidth="1"/>
    <col min="2" max="2" width="12.1796875" style="26" customWidth="1"/>
    <col min="3" max="3" width="40.7265625" style="2" customWidth="1"/>
    <col min="4" max="4" width="12.26953125" style="26" customWidth="1"/>
    <col min="5" max="5" width="40.7265625" style="27" customWidth="1"/>
    <col min="6" max="6" width="12.453125" style="26" customWidth="1"/>
    <col min="7" max="7" width="40.7265625" style="27" customWidth="1"/>
    <col min="8" max="8" width="25.54296875" style="2" customWidth="1"/>
    <col min="9" max="9" width="19" style="2" customWidth="1"/>
    <col min="10" max="10" width="26.7265625" style="27" customWidth="1"/>
    <col min="11" max="11" width="61.7265625" style="2" customWidth="1"/>
    <col min="12" max="12" width="22.7265625" style="3" customWidth="1"/>
    <col min="13" max="13" width="19" style="2" customWidth="1"/>
    <col min="14" max="14" width="34.54296875" style="2" customWidth="1"/>
    <col min="15" max="15" width="19" style="58" customWidth="1"/>
    <col min="16" max="16" width="25.54296875" style="93" customWidth="1"/>
    <col min="17" max="17" width="33.81640625" style="93" customWidth="1"/>
    <col min="18" max="18" width="32.26953125" style="2" customWidth="1"/>
    <col min="19" max="19" width="50.54296875" style="2" customWidth="1"/>
    <col min="20" max="20" width="38.26953125" style="2" customWidth="1"/>
    <col min="21" max="21" width="36.453125" style="2" customWidth="1"/>
    <col min="22" max="16384" width="9.1796875" style="2"/>
  </cols>
  <sheetData>
    <row r="1" spans="1:20" ht="43.5" customHeight="1" thickBot="1" x14ac:dyDescent="0.3">
      <c r="A1" s="122" t="s">
        <v>489</v>
      </c>
      <c r="B1" s="122"/>
      <c r="C1" s="122"/>
      <c r="D1" s="122"/>
      <c r="E1" s="122"/>
      <c r="F1" s="122"/>
      <c r="G1" s="122"/>
      <c r="H1" s="122"/>
      <c r="I1" s="122"/>
      <c r="J1" s="122"/>
      <c r="K1" s="123"/>
      <c r="L1" s="124" t="s">
        <v>481</v>
      </c>
      <c r="M1" s="125"/>
      <c r="N1" s="125"/>
      <c r="O1" s="125"/>
      <c r="P1" s="126"/>
      <c r="Q1" s="127" t="s">
        <v>490</v>
      </c>
      <c r="R1" s="128"/>
      <c r="S1" s="128"/>
      <c r="T1" s="128"/>
    </row>
    <row r="2" spans="1:20" ht="43.5" customHeight="1" x14ac:dyDescent="0.35">
      <c r="A2" s="129" t="s">
        <v>491</v>
      </c>
      <c r="B2" s="129" t="s">
        <v>492</v>
      </c>
      <c r="C2" s="132" t="s">
        <v>93</v>
      </c>
      <c r="D2" s="129" t="s">
        <v>94</v>
      </c>
      <c r="E2" s="132" t="s">
        <v>134</v>
      </c>
      <c r="F2" s="129" t="s">
        <v>95</v>
      </c>
      <c r="G2" s="132" t="s">
        <v>135</v>
      </c>
      <c r="H2" s="132" t="s">
        <v>136</v>
      </c>
      <c r="I2" s="132" t="s">
        <v>99</v>
      </c>
      <c r="J2" s="132" t="s">
        <v>146</v>
      </c>
      <c r="K2" s="132" t="s">
        <v>482</v>
      </c>
      <c r="L2" s="120" t="s">
        <v>465</v>
      </c>
      <c r="M2" s="134" t="s">
        <v>466</v>
      </c>
      <c r="N2" s="135"/>
      <c r="O2" s="136"/>
      <c r="P2" s="120" t="s">
        <v>486</v>
      </c>
      <c r="Q2" s="120" t="s">
        <v>493</v>
      </c>
      <c r="R2" s="120" t="s">
        <v>483</v>
      </c>
      <c r="S2" s="120" t="s">
        <v>484</v>
      </c>
      <c r="T2" s="120" t="s">
        <v>485</v>
      </c>
    </row>
    <row r="3" spans="1:20" ht="51" customHeight="1" thickBot="1" x14ac:dyDescent="0.4">
      <c r="A3" s="130"/>
      <c r="B3" s="130"/>
      <c r="C3" s="133"/>
      <c r="D3" s="130"/>
      <c r="E3" s="133"/>
      <c r="F3" s="130"/>
      <c r="G3" s="133"/>
      <c r="H3" s="133"/>
      <c r="I3" s="133"/>
      <c r="J3" s="133"/>
      <c r="K3" s="133"/>
      <c r="L3" s="131"/>
      <c r="M3" s="76" t="s">
        <v>467</v>
      </c>
      <c r="N3" s="76" t="s">
        <v>468</v>
      </c>
      <c r="O3" s="76" t="s">
        <v>469</v>
      </c>
      <c r="P3" s="131"/>
      <c r="Q3" s="121"/>
      <c r="R3" s="121"/>
      <c r="S3" s="121"/>
      <c r="T3" s="121"/>
    </row>
    <row r="4" spans="1:20" ht="62.25" customHeight="1" thickTop="1" x14ac:dyDescent="0.35">
      <c r="A4" s="18" t="e">
        <f>'Sezione generale'!#REF!</f>
        <v>#REF!</v>
      </c>
      <c r="B4" s="49">
        <v>1</v>
      </c>
      <c r="C4" s="39" t="s">
        <v>222</v>
      </c>
      <c r="D4" s="97" t="s">
        <v>100</v>
      </c>
      <c r="E4" s="98" t="s">
        <v>223</v>
      </c>
      <c r="F4" s="99" t="s">
        <v>104</v>
      </c>
      <c r="G4" s="37" t="s">
        <v>224</v>
      </c>
      <c r="H4" s="18" t="s">
        <v>184</v>
      </c>
      <c r="I4" s="28" t="s">
        <v>188</v>
      </c>
      <c r="J4" s="18" t="s">
        <v>189</v>
      </c>
      <c r="K4" s="37" t="s">
        <v>199</v>
      </c>
      <c r="L4" s="4"/>
      <c r="M4" s="4"/>
      <c r="N4" s="4"/>
      <c r="O4" s="4"/>
      <c r="P4" s="78"/>
      <c r="Q4" s="78"/>
      <c r="R4" s="4"/>
      <c r="S4" s="4"/>
      <c r="T4" s="4"/>
    </row>
    <row r="5" spans="1:20" ht="330.75" customHeight="1" x14ac:dyDescent="0.35">
      <c r="A5" s="19" t="e">
        <f>'Sezione generale'!#REF!</f>
        <v>#REF!</v>
      </c>
      <c r="B5" s="50">
        <v>1</v>
      </c>
      <c r="C5" s="39" t="s">
        <v>222</v>
      </c>
      <c r="D5" s="50" t="s">
        <v>100</v>
      </c>
      <c r="E5" s="39" t="s">
        <v>223</v>
      </c>
      <c r="F5" s="50" t="s">
        <v>137</v>
      </c>
      <c r="G5" s="37" t="s">
        <v>225</v>
      </c>
      <c r="H5" s="18" t="s">
        <v>184</v>
      </c>
      <c r="I5" s="28" t="s">
        <v>188</v>
      </c>
      <c r="J5" s="18" t="s">
        <v>189</v>
      </c>
      <c r="K5" s="37" t="s">
        <v>446</v>
      </c>
      <c r="L5" s="24" t="s">
        <v>474</v>
      </c>
      <c r="M5" s="50" t="s">
        <v>471</v>
      </c>
      <c r="N5" s="50" t="s">
        <v>475</v>
      </c>
      <c r="O5" s="62" t="s">
        <v>471</v>
      </c>
      <c r="P5" s="79" t="s">
        <v>499</v>
      </c>
      <c r="Q5" s="80" t="s">
        <v>487</v>
      </c>
      <c r="R5" s="8" t="s">
        <v>495</v>
      </c>
      <c r="S5" s="8" t="s">
        <v>494</v>
      </c>
      <c r="T5" s="7" t="s">
        <v>488</v>
      </c>
    </row>
    <row r="6" spans="1:20" ht="213" customHeight="1" x14ac:dyDescent="0.35">
      <c r="A6" s="19" t="e">
        <f>'Sezione generale'!#REF!</f>
        <v>#REF!</v>
      </c>
      <c r="B6" s="50">
        <v>1</v>
      </c>
      <c r="C6" s="39" t="s">
        <v>222</v>
      </c>
      <c r="D6" s="50" t="s">
        <v>100</v>
      </c>
      <c r="E6" s="39" t="s">
        <v>223</v>
      </c>
      <c r="F6" s="50" t="s">
        <v>226</v>
      </c>
      <c r="G6" s="37" t="s">
        <v>227</v>
      </c>
      <c r="H6" s="19" t="s">
        <v>184</v>
      </c>
      <c r="I6" s="29" t="s">
        <v>188</v>
      </c>
      <c r="J6" s="18" t="s">
        <v>189</v>
      </c>
      <c r="K6" s="37" t="s">
        <v>447</v>
      </c>
      <c r="L6" s="24" t="s">
        <v>474</v>
      </c>
      <c r="M6" s="50" t="s">
        <v>471</v>
      </c>
      <c r="N6" s="50" t="s">
        <v>475</v>
      </c>
      <c r="O6" s="62" t="s">
        <v>471</v>
      </c>
      <c r="P6" s="79" t="s">
        <v>499</v>
      </c>
      <c r="Q6" s="80" t="s">
        <v>487</v>
      </c>
      <c r="R6" s="8" t="s">
        <v>495</v>
      </c>
      <c r="S6" s="8" t="s">
        <v>494</v>
      </c>
      <c r="T6" s="7" t="s">
        <v>488</v>
      </c>
    </row>
    <row r="7" spans="1:20" ht="47.25" customHeight="1" x14ac:dyDescent="0.35">
      <c r="A7" s="19" t="e">
        <f>'Sezione generale'!#REF!</f>
        <v>#REF!</v>
      </c>
      <c r="B7" s="50">
        <v>1</v>
      </c>
      <c r="C7" s="39" t="s">
        <v>222</v>
      </c>
      <c r="D7" s="50" t="s">
        <v>100</v>
      </c>
      <c r="E7" s="39" t="s">
        <v>223</v>
      </c>
      <c r="F7" s="50" t="s">
        <v>228</v>
      </c>
      <c r="G7" s="37" t="s">
        <v>408</v>
      </c>
      <c r="H7" s="19" t="s">
        <v>184</v>
      </c>
      <c r="I7" s="29" t="s">
        <v>188</v>
      </c>
      <c r="J7" s="18" t="s">
        <v>189</v>
      </c>
      <c r="K7" s="37" t="s">
        <v>199</v>
      </c>
      <c r="L7" s="4"/>
      <c r="M7" s="4"/>
      <c r="N7" s="4"/>
      <c r="O7" s="4"/>
      <c r="P7" s="78"/>
      <c r="Q7" s="78"/>
      <c r="R7" s="4"/>
      <c r="S7" s="4"/>
      <c r="T7" s="4"/>
    </row>
    <row r="8" spans="1:20" ht="47.25" customHeight="1" x14ac:dyDescent="0.35">
      <c r="A8" s="19" t="e">
        <f>'Sezione generale'!#REF!</f>
        <v>#REF!</v>
      </c>
      <c r="B8" s="50">
        <v>1</v>
      </c>
      <c r="C8" s="39" t="s">
        <v>222</v>
      </c>
      <c r="D8" s="50" t="s">
        <v>100</v>
      </c>
      <c r="E8" s="37" t="s">
        <v>223</v>
      </c>
      <c r="F8" s="50" t="s">
        <v>407</v>
      </c>
      <c r="G8" s="37" t="s">
        <v>229</v>
      </c>
      <c r="H8" s="19" t="s">
        <v>183</v>
      </c>
      <c r="I8" s="29" t="s">
        <v>188</v>
      </c>
      <c r="J8" s="19" t="s">
        <v>189</v>
      </c>
      <c r="K8" s="37" t="s">
        <v>199</v>
      </c>
      <c r="L8" s="4"/>
      <c r="M8" s="4"/>
      <c r="N8" s="4"/>
      <c r="O8" s="4"/>
      <c r="P8" s="78"/>
      <c r="Q8" s="78"/>
      <c r="R8" s="4"/>
      <c r="S8" s="4"/>
      <c r="T8" s="4"/>
    </row>
    <row r="9" spans="1:20" ht="52.5" customHeight="1" x14ac:dyDescent="0.35">
      <c r="A9" s="19" t="e">
        <f>'Sezione generale'!#REF!</f>
        <v>#REF!</v>
      </c>
      <c r="B9" s="50">
        <v>1</v>
      </c>
      <c r="C9" s="39" t="s">
        <v>222</v>
      </c>
      <c r="D9" s="50" t="s">
        <v>101</v>
      </c>
      <c r="E9" s="39" t="s">
        <v>230</v>
      </c>
      <c r="F9" s="50" t="s">
        <v>105</v>
      </c>
      <c r="G9" s="37" t="s">
        <v>224</v>
      </c>
      <c r="H9" s="19" t="s">
        <v>184</v>
      </c>
      <c r="I9" s="29" t="s">
        <v>188</v>
      </c>
      <c r="J9" s="19" t="s">
        <v>189</v>
      </c>
      <c r="K9" s="37" t="s">
        <v>199</v>
      </c>
      <c r="L9" s="4"/>
      <c r="M9" s="4"/>
      <c r="N9" s="4"/>
      <c r="O9" s="4"/>
      <c r="P9" s="78"/>
      <c r="Q9" s="78"/>
      <c r="R9" s="4"/>
      <c r="S9" s="4"/>
      <c r="T9" s="4"/>
    </row>
    <row r="10" spans="1:20" ht="213" customHeight="1" x14ac:dyDescent="0.35">
      <c r="A10" s="19" t="e">
        <f>'Sezione generale'!#REF!</f>
        <v>#REF!</v>
      </c>
      <c r="B10" s="50">
        <v>1</v>
      </c>
      <c r="C10" s="39" t="s">
        <v>222</v>
      </c>
      <c r="D10" s="50" t="s">
        <v>101</v>
      </c>
      <c r="E10" s="39" t="s">
        <v>230</v>
      </c>
      <c r="F10" s="50" t="s">
        <v>202</v>
      </c>
      <c r="G10" s="37" t="s">
        <v>231</v>
      </c>
      <c r="H10" s="19" t="s">
        <v>184</v>
      </c>
      <c r="I10" s="29" t="s">
        <v>188</v>
      </c>
      <c r="J10" s="19" t="s">
        <v>189</v>
      </c>
      <c r="K10" s="37" t="s">
        <v>446</v>
      </c>
      <c r="L10" s="24" t="s">
        <v>474</v>
      </c>
      <c r="M10" s="50" t="s">
        <v>471</v>
      </c>
      <c r="N10" s="50" t="s">
        <v>475</v>
      </c>
      <c r="O10" s="62" t="s">
        <v>471</v>
      </c>
      <c r="P10" s="79" t="s">
        <v>499</v>
      </c>
      <c r="Q10" s="80" t="s">
        <v>487</v>
      </c>
      <c r="R10" s="8" t="s">
        <v>495</v>
      </c>
      <c r="S10" s="8" t="s">
        <v>494</v>
      </c>
      <c r="T10" s="7" t="s">
        <v>488</v>
      </c>
    </row>
    <row r="11" spans="1:20" ht="213" customHeight="1" x14ac:dyDescent="0.35">
      <c r="A11" s="19" t="e">
        <f>'Sezione generale'!#REF!</f>
        <v>#REF!</v>
      </c>
      <c r="B11" s="50">
        <v>1</v>
      </c>
      <c r="C11" s="39" t="s">
        <v>222</v>
      </c>
      <c r="D11" s="50" t="s">
        <v>101</v>
      </c>
      <c r="E11" s="39" t="s">
        <v>230</v>
      </c>
      <c r="F11" s="50" t="s">
        <v>203</v>
      </c>
      <c r="G11" s="37" t="s">
        <v>227</v>
      </c>
      <c r="H11" s="19" t="s">
        <v>184</v>
      </c>
      <c r="I11" s="29" t="s">
        <v>188</v>
      </c>
      <c r="J11" s="19" t="s">
        <v>189</v>
      </c>
      <c r="K11" s="37" t="s">
        <v>447</v>
      </c>
      <c r="L11" s="24" t="s">
        <v>474</v>
      </c>
      <c r="M11" s="50" t="s">
        <v>471</v>
      </c>
      <c r="N11" s="50" t="s">
        <v>475</v>
      </c>
      <c r="O11" s="62" t="s">
        <v>471</v>
      </c>
      <c r="P11" s="79" t="s">
        <v>499</v>
      </c>
      <c r="Q11" s="80" t="s">
        <v>487</v>
      </c>
      <c r="R11" s="8" t="s">
        <v>495</v>
      </c>
      <c r="S11" s="8" t="s">
        <v>494</v>
      </c>
      <c r="T11" s="7" t="s">
        <v>488</v>
      </c>
    </row>
    <row r="12" spans="1:20" ht="47.25" customHeight="1" x14ac:dyDescent="0.35">
      <c r="A12" s="19" t="e">
        <f>'Sezione generale'!#REF!</f>
        <v>#REF!</v>
      </c>
      <c r="B12" s="50">
        <v>1</v>
      </c>
      <c r="C12" s="39" t="s">
        <v>222</v>
      </c>
      <c r="D12" s="50" t="s">
        <v>101</v>
      </c>
      <c r="E12" s="39" t="s">
        <v>230</v>
      </c>
      <c r="F12" s="50" t="s">
        <v>409</v>
      </c>
      <c r="G12" s="37" t="s">
        <v>408</v>
      </c>
      <c r="H12" s="19" t="s">
        <v>184</v>
      </c>
      <c r="I12" s="29" t="s">
        <v>188</v>
      </c>
      <c r="J12" s="19" t="s">
        <v>189</v>
      </c>
      <c r="K12" s="37" t="s">
        <v>199</v>
      </c>
      <c r="L12" s="4"/>
      <c r="M12" s="4"/>
      <c r="N12" s="4"/>
      <c r="O12" s="4"/>
      <c r="P12" s="78"/>
      <c r="Q12" s="78"/>
      <c r="R12" s="4"/>
      <c r="S12" s="4"/>
      <c r="T12" s="4"/>
    </row>
    <row r="13" spans="1:20" ht="47.25" customHeight="1" x14ac:dyDescent="0.35">
      <c r="A13" s="19" t="e">
        <f>'Sezione generale'!#REF!</f>
        <v>#REF!</v>
      </c>
      <c r="B13" s="50">
        <v>1</v>
      </c>
      <c r="C13" s="39" t="s">
        <v>222</v>
      </c>
      <c r="D13" s="50" t="s">
        <v>102</v>
      </c>
      <c r="E13" s="39" t="s">
        <v>232</v>
      </c>
      <c r="F13" s="50" t="s">
        <v>106</v>
      </c>
      <c r="G13" s="37" t="s">
        <v>224</v>
      </c>
      <c r="H13" s="19" t="s">
        <v>184</v>
      </c>
      <c r="I13" s="29" t="s">
        <v>188</v>
      </c>
      <c r="J13" s="19" t="s">
        <v>189</v>
      </c>
      <c r="K13" s="37" t="s">
        <v>199</v>
      </c>
      <c r="L13" s="4"/>
      <c r="M13" s="4"/>
      <c r="N13" s="4"/>
      <c r="O13" s="4"/>
      <c r="P13" s="78"/>
      <c r="Q13" s="78"/>
      <c r="R13" s="4"/>
      <c r="S13" s="4"/>
      <c r="T13" s="4"/>
    </row>
    <row r="14" spans="1:20" ht="213" customHeight="1" x14ac:dyDescent="0.35">
      <c r="A14" s="19" t="e">
        <f>'Sezione generale'!#REF!</f>
        <v>#REF!</v>
      </c>
      <c r="B14" s="50">
        <v>1</v>
      </c>
      <c r="C14" s="39" t="s">
        <v>222</v>
      </c>
      <c r="D14" s="50" t="s">
        <v>102</v>
      </c>
      <c r="E14" s="39" t="s">
        <v>232</v>
      </c>
      <c r="F14" s="50" t="s">
        <v>138</v>
      </c>
      <c r="G14" s="37" t="s">
        <v>233</v>
      </c>
      <c r="H14" s="19" t="s">
        <v>184</v>
      </c>
      <c r="I14" s="29" t="s">
        <v>188</v>
      </c>
      <c r="J14" s="19" t="s">
        <v>189</v>
      </c>
      <c r="K14" s="37" t="s">
        <v>446</v>
      </c>
      <c r="L14" s="24" t="s">
        <v>474</v>
      </c>
      <c r="M14" s="50" t="s">
        <v>471</v>
      </c>
      <c r="N14" s="50" t="s">
        <v>475</v>
      </c>
      <c r="O14" s="62" t="s">
        <v>471</v>
      </c>
      <c r="P14" s="79" t="s">
        <v>499</v>
      </c>
      <c r="Q14" s="80" t="s">
        <v>487</v>
      </c>
      <c r="R14" s="8" t="s">
        <v>495</v>
      </c>
      <c r="S14" s="8" t="s">
        <v>494</v>
      </c>
      <c r="T14" s="7" t="s">
        <v>488</v>
      </c>
    </row>
    <row r="15" spans="1:20" ht="213" customHeight="1" x14ac:dyDescent="0.35">
      <c r="A15" s="19" t="e">
        <f>'Sezione generale'!#REF!</f>
        <v>#REF!</v>
      </c>
      <c r="B15" s="50">
        <v>1</v>
      </c>
      <c r="C15" s="39" t="s">
        <v>222</v>
      </c>
      <c r="D15" s="50" t="s">
        <v>102</v>
      </c>
      <c r="E15" s="39" t="s">
        <v>232</v>
      </c>
      <c r="F15" s="50" t="s">
        <v>234</v>
      </c>
      <c r="G15" s="37" t="s">
        <v>227</v>
      </c>
      <c r="H15" s="19" t="s">
        <v>184</v>
      </c>
      <c r="I15" s="29" t="s">
        <v>188</v>
      </c>
      <c r="J15" s="19" t="s">
        <v>189</v>
      </c>
      <c r="K15" s="37" t="s">
        <v>447</v>
      </c>
      <c r="L15" s="24" t="s">
        <v>474</v>
      </c>
      <c r="M15" s="50" t="s">
        <v>471</v>
      </c>
      <c r="N15" s="50" t="s">
        <v>475</v>
      </c>
      <c r="O15" s="62" t="s">
        <v>471</v>
      </c>
      <c r="P15" s="79" t="s">
        <v>499</v>
      </c>
      <c r="Q15" s="80" t="s">
        <v>487</v>
      </c>
      <c r="R15" s="8" t="s">
        <v>495</v>
      </c>
      <c r="S15" s="8" t="s">
        <v>494</v>
      </c>
      <c r="T15" s="7" t="s">
        <v>488</v>
      </c>
    </row>
    <row r="16" spans="1:20" ht="47.25" customHeight="1" x14ac:dyDescent="0.35">
      <c r="A16" s="19" t="e">
        <f>'Sezione generale'!#REF!</f>
        <v>#REF!</v>
      </c>
      <c r="B16" s="50">
        <v>1</v>
      </c>
      <c r="C16" s="39" t="s">
        <v>222</v>
      </c>
      <c r="D16" s="50" t="s">
        <v>102</v>
      </c>
      <c r="E16" s="39" t="s">
        <v>232</v>
      </c>
      <c r="F16" s="50" t="s">
        <v>235</v>
      </c>
      <c r="G16" s="37" t="s">
        <v>408</v>
      </c>
      <c r="H16" s="19" t="s">
        <v>184</v>
      </c>
      <c r="I16" s="29" t="s">
        <v>188</v>
      </c>
      <c r="J16" s="19" t="s">
        <v>189</v>
      </c>
      <c r="K16" s="37" t="s">
        <v>199</v>
      </c>
      <c r="L16" s="4"/>
      <c r="M16" s="4"/>
      <c r="N16" s="4"/>
      <c r="O16" s="4"/>
      <c r="P16" s="78"/>
      <c r="Q16" s="78"/>
      <c r="R16" s="4"/>
      <c r="S16" s="4"/>
      <c r="T16" s="4"/>
    </row>
    <row r="17" spans="1:20" ht="47.25" customHeight="1" x14ac:dyDescent="0.35">
      <c r="A17" s="19" t="e">
        <f>'Sezione generale'!#REF!</f>
        <v>#REF!</v>
      </c>
      <c r="B17" s="50">
        <v>1</v>
      </c>
      <c r="C17" s="39" t="s">
        <v>222</v>
      </c>
      <c r="D17" s="50" t="s">
        <v>102</v>
      </c>
      <c r="E17" s="39" t="s">
        <v>232</v>
      </c>
      <c r="F17" s="50" t="s">
        <v>410</v>
      </c>
      <c r="G17" s="37" t="s">
        <v>229</v>
      </c>
      <c r="H17" s="19" t="s">
        <v>183</v>
      </c>
      <c r="I17" s="29" t="s">
        <v>188</v>
      </c>
      <c r="J17" s="19" t="s">
        <v>189</v>
      </c>
      <c r="K17" s="37" t="s">
        <v>199</v>
      </c>
      <c r="L17" s="4"/>
      <c r="M17" s="4"/>
      <c r="N17" s="4"/>
      <c r="O17" s="4"/>
      <c r="P17" s="78"/>
      <c r="Q17" s="78"/>
      <c r="R17" s="4"/>
      <c r="S17" s="4"/>
      <c r="T17" s="4"/>
    </row>
    <row r="18" spans="1:20" ht="47.25" customHeight="1" x14ac:dyDescent="0.35">
      <c r="A18" s="19" t="e">
        <f>'Sezione generale'!#REF!</f>
        <v>#REF!</v>
      </c>
      <c r="B18" s="50">
        <v>1</v>
      </c>
      <c r="C18" s="39" t="s">
        <v>222</v>
      </c>
      <c r="D18" s="56" t="s">
        <v>103</v>
      </c>
      <c r="E18" s="100" t="s">
        <v>236</v>
      </c>
      <c r="F18" s="56" t="s">
        <v>107</v>
      </c>
      <c r="G18" s="38" t="s">
        <v>237</v>
      </c>
      <c r="H18" s="23" t="s">
        <v>183</v>
      </c>
      <c r="I18" s="30" t="s">
        <v>188</v>
      </c>
      <c r="J18" s="23" t="s">
        <v>189</v>
      </c>
      <c r="K18" s="38" t="s">
        <v>199</v>
      </c>
      <c r="L18" s="4"/>
      <c r="M18" s="4"/>
      <c r="N18" s="4"/>
      <c r="O18" s="4"/>
      <c r="P18" s="78"/>
      <c r="Q18" s="78"/>
      <c r="R18" s="4"/>
      <c r="S18" s="4"/>
      <c r="T18" s="4"/>
    </row>
    <row r="19" spans="1:20" ht="47.25" customHeight="1" thickBot="1" x14ac:dyDescent="0.4">
      <c r="A19" s="22" t="e">
        <f>'Sezione generale'!#REF!</f>
        <v>#REF!</v>
      </c>
      <c r="B19" s="51">
        <v>1</v>
      </c>
      <c r="C19" s="101" t="s">
        <v>222</v>
      </c>
      <c r="D19" s="56" t="s">
        <v>103</v>
      </c>
      <c r="E19" s="38" t="s">
        <v>236</v>
      </c>
      <c r="F19" s="56" t="s">
        <v>139</v>
      </c>
      <c r="G19" s="36" t="s">
        <v>238</v>
      </c>
      <c r="H19" s="22" t="s">
        <v>183</v>
      </c>
      <c r="I19" s="31" t="s">
        <v>188</v>
      </c>
      <c r="J19" s="22" t="s">
        <v>192</v>
      </c>
      <c r="K19" s="36" t="s">
        <v>199</v>
      </c>
      <c r="L19" s="66"/>
      <c r="M19" s="66"/>
      <c r="N19" s="66"/>
      <c r="O19" s="66"/>
      <c r="P19" s="81"/>
      <c r="Q19" s="78"/>
      <c r="R19" s="4"/>
      <c r="S19" s="4"/>
      <c r="T19" s="4"/>
    </row>
    <row r="20" spans="1:20" ht="213" customHeight="1" x14ac:dyDescent="0.35">
      <c r="A20" s="18" t="e">
        <f>'Sezione generale'!#REF!</f>
        <v>#REF!</v>
      </c>
      <c r="B20" s="49">
        <v>2</v>
      </c>
      <c r="C20" s="102" t="s">
        <v>239</v>
      </c>
      <c r="D20" s="57" t="s">
        <v>108</v>
      </c>
      <c r="E20" s="48" t="s">
        <v>240</v>
      </c>
      <c r="F20" s="57" t="s">
        <v>111</v>
      </c>
      <c r="G20" s="39" t="s">
        <v>241</v>
      </c>
      <c r="H20" s="18" t="s">
        <v>184</v>
      </c>
      <c r="I20" s="28" t="s">
        <v>188</v>
      </c>
      <c r="J20" s="18" t="s">
        <v>189</v>
      </c>
      <c r="K20" s="39" t="s">
        <v>456</v>
      </c>
      <c r="L20" s="15" t="s">
        <v>476</v>
      </c>
      <c r="M20" s="49" t="s">
        <v>471</v>
      </c>
      <c r="N20" s="49" t="s">
        <v>475</v>
      </c>
      <c r="O20" s="65" t="s">
        <v>471</v>
      </c>
      <c r="P20" s="79" t="s">
        <v>499</v>
      </c>
      <c r="Q20" s="80" t="s">
        <v>487</v>
      </c>
      <c r="R20" s="8" t="s">
        <v>495</v>
      </c>
      <c r="S20" s="8" t="s">
        <v>494</v>
      </c>
      <c r="T20" s="7" t="s">
        <v>488</v>
      </c>
    </row>
    <row r="21" spans="1:20" ht="213" customHeight="1" x14ac:dyDescent="0.35">
      <c r="A21" s="19" t="e">
        <f>'Sezione generale'!#REF!</f>
        <v>#REF!</v>
      </c>
      <c r="B21" s="50">
        <v>2</v>
      </c>
      <c r="C21" s="103" t="s">
        <v>239</v>
      </c>
      <c r="D21" s="50" t="s">
        <v>109</v>
      </c>
      <c r="E21" s="37" t="s">
        <v>242</v>
      </c>
      <c r="F21" s="49" t="s">
        <v>112</v>
      </c>
      <c r="G21" s="37" t="s">
        <v>413</v>
      </c>
      <c r="H21" s="19" t="s">
        <v>183</v>
      </c>
      <c r="I21" s="29" t="s">
        <v>188</v>
      </c>
      <c r="J21" s="19" t="s">
        <v>189</v>
      </c>
      <c r="K21" s="37" t="s">
        <v>457</v>
      </c>
      <c r="L21" s="24" t="s">
        <v>480</v>
      </c>
      <c r="M21" s="50" t="s">
        <v>471</v>
      </c>
      <c r="N21" s="50" t="s">
        <v>475</v>
      </c>
      <c r="O21" s="62" t="s">
        <v>471</v>
      </c>
      <c r="P21" s="79" t="s">
        <v>499</v>
      </c>
      <c r="Q21" s="80" t="s">
        <v>487</v>
      </c>
      <c r="R21" s="8" t="s">
        <v>495</v>
      </c>
      <c r="S21" s="8" t="s">
        <v>494</v>
      </c>
      <c r="T21" s="7" t="s">
        <v>488</v>
      </c>
    </row>
    <row r="22" spans="1:20" ht="213" customHeight="1" x14ac:dyDescent="0.35">
      <c r="A22" s="19" t="e">
        <f>'Sezione generale'!#REF!</f>
        <v>#REF!</v>
      </c>
      <c r="B22" s="50">
        <v>2</v>
      </c>
      <c r="C22" s="103" t="s">
        <v>239</v>
      </c>
      <c r="D22" s="50" t="s">
        <v>110</v>
      </c>
      <c r="E22" s="37" t="s">
        <v>411</v>
      </c>
      <c r="F22" s="50" t="s">
        <v>113</v>
      </c>
      <c r="G22" s="39" t="s">
        <v>243</v>
      </c>
      <c r="H22" s="19" t="s">
        <v>183</v>
      </c>
      <c r="I22" s="29" t="s">
        <v>188</v>
      </c>
      <c r="J22" s="19" t="s">
        <v>189</v>
      </c>
      <c r="K22" s="37" t="s">
        <v>458</v>
      </c>
      <c r="L22" s="24" t="s">
        <v>480</v>
      </c>
      <c r="M22" s="50" t="s">
        <v>471</v>
      </c>
      <c r="N22" s="50" t="s">
        <v>475</v>
      </c>
      <c r="O22" s="62" t="s">
        <v>471</v>
      </c>
      <c r="P22" s="79" t="s">
        <v>499</v>
      </c>
      <c r="Q22" s="80" t="s">
        <v>487</v>
      </c>
      <c r="R22" s="8" t="s">
        <v>495</v>
      </c>
      <c r="S22" s="8" t="s">
        <v>494</v>
      </c>
      <c r="T22" s="7" t="s">
        <v>488</v>
      </c>
    </row>
    <row r="23" spans="1:20" ht="47.25" customHeight="1" thickBot="1" x14ac:dyDescent="0.4">
      <c r="A23" s="22" t="e">
        <f>'Sezione generale'!#REF!</f>
        <v>#REF!</v>
      </c>
      <c r="B23" s="51">
        <v>2</v>
      </c>
      <c r="C23" s="104" t="s">
        <v>239</v>
      </c>
      <c r="D23" s="56" t="s">
        <v>110</v>
      </c>
      <c r="E23" s="38" t="s">
        <v>411</v>
      </c>
      <c r="F23" s="51" t="s">
        <v>244</v>
      </c>
      <c r="G23" s="36" t="s">
        <v>245</v>
      </c>
      <c r="H23" s="22" t="s">
        <v>183</v>
      </c>
      <c r="I23" s="31" t="s">
        <v>188</v>
      </c>
      <c r="J23" s="22" t="s">
        <v>189</v>
      </c>
      <c r="K23" s="36" t="s">
        <v>199</v>
      </c>
      <c r="L23" s="66"/>
      <c r="M23" s="66"/>
      <c r="N23" s="66"/>
      <c r="O23" s="66"/>
      <c r="P23" s="81"/>
      <c r="Q23" s="78"/>
      <c r="R23" s="4"/>
      <c r="S23" s="4"/>
      <c r="T23" s="4"/>
    </row>
    <row r="24" spans="1:20" ht="47.25" customHeight="1" x14ac:dyDescent="0.35">
      <c r="A24" s="18" t="e">
        <f>'Sezione generale'!#REF!</f>
        <v>#REF!</v>
      </c>
      <c r="B24" s="49">
        <v>3</v>
      </c>
      <c r="C24" s="103" t="s">
        <v>246</v>
      </c>
      <c r="D24" s="57" t="s">
        <v>114</v>
      </c>
      <c r="E24" s="48" t="s">
        <v>247</v>
      </c>
      <c r="F24" s="49" t="s">
        <v>116</v>
      </c>
      <c r="G24" s="39" t="s">
        <v>248</v>
      </c>
      <c r="H24" s="18" t="s">
        <v>184</v>
      </c>
      <c r="I24" s="29" t="s">
        <v>188</v>
      </c>
      <c r="J24" s="19" t="s">
        <v>189</v>
      </c>
      <c r="K24" s="39" t="s">
        <v>199</v>
      </c>
      <c r="L24" s="61"/>
      <c r="M24" s="61"/>
      <c r="N24" s="61"/>
      <c r="O24" s="61"/>
      <c r="P24" s="82"/>
      <c r="Q24" s="78"/>
      <c r="R24" s="4"/>
      <c r="S24" s="4"/>
      <c r="T24" s="4"/>
    </row>
    <row r="25" spans="1:20" ht="47.25" customHeight="1" x14ac:dyDescent="0.35">
      <c r="A25" s="19" t="e">
        <f>'Sezione generale'!#REF!</f>
        <v>#REF!</v>
      </c>
      <c r="B25" s="50">
        <v>3</v>
      </c>
      <c r="C25" s="103" t="s">
        <v>246</v>
      </c>
      <c r="D25" s="56" t="s">
        <v>115</v>
      </c>
      <c r="E25" s="37" t="s">
        <v>412</v>
      </c>
      <c r="F25" s="49" t="s">
        <v>117</v>
      </c>
      <c r="G25" s="37" t="s">
        <v>249</v>
      </c>
      <c r="H25" s="19" t="s">
        <v>183</v>
      </c>
      <c r="I25" s="29" t="s">
        <v>188</v>
      </c>
      <c r="J25" s="19" t="s">
        <v>189</v>
      </c>
      <c r="K25" s="37" t="s">
        <v>199</v>
      </c>
      <c r="L25" s="4"/>
      <c r="M25" s="4"/>
      <c r="N25" s="4"/>
      <c r="O25" s="4"/>
      <c r="P25" s="78"/>
      <c r="Q25" s="78"/>
      <c r="R25" s="4"/>
      <c r="S25" s="4"/>
      <c r="T25" s="4"/>
    </row>
    <row r="26" spans="1:20" ht="47.25" customHeight="1" thickBot="1" x14ac:dyDescent="0.4">
      <c r="A26" s="22" t="e">
        <f>'Sezione generale'!#REF!</f>
        <v>#REF!</v>
      </c>
      <c r="B26" s="51">
        <v>3</v>
      </c>
      <c r="C26" s="104" t="s">
        <v>246</v>
      </c>
      <c r="D26" s="56" t="s">
        <v>115</v>
      </c>
      <c r="E26" s="38" t="s">
        <v>412</v>
      </c>
      <c r="F26" s="51" t="s">
        <v>140</v>
      </c>
      <c r="G26" s="36" t="s">
        <v>250</v>
      </c>
      <c r="H26" s="22" t="s">
        <v>183</v>
      </c>
      <c r="I26" s="31" t="s">
        <v>188</v>
      </c>
      <c r="J26" s="22" t="s">
        <v>189</v>
      </c>
      <c r="K26" s="36" t="s">
        <v>199</v>
      </c>
      <c r="L26" s="66"/>
      <c r="M26" s="66"/>
      <c r="N26" s="66"/>
      <c r="O26" s="66"/>
      <c r="P26" s="81"/>
      <c r="Q26" s="78"/>
      <c r="R26" s="4"/>
      <c r="S26" s="4"/>
      <c r="T26" s="4"/>
    </row>
    <row r="27" spans="1:20" ht="183.75" customHeight="1" x14ac:dyDescent="0.35">
      <c r="A27" s="18" t="e">
        <f>'Sezione generale'!#REF!</f>
        <v>#REF!</v>
      </c>
      <c r="B27" s="49">
        <v>4</v>
      </c>
      <c r="C27" s="103" t="s">
        <v>251</v>
      </c>
      <c r="D27" s="57" t="s">
        <v>118</v>
      </c>
      <c r="E27" s="48" t="s">
        <v>252</v>
      </c>
      <c r="F27" s="49" t="s">
        <v>120</v>
      </c>
      <c r="G27" s="39" t="s">
        <v>253</v>
      </c>
      <c r="H27" s="19" t="s">
        <v>183</v>
      </c>
      <c r="I27" s="29" t="s">
        <v>188</v>
      </c>
      <c r="J27" s="19" t="s">
        <v>189</v>
      </c>
      <c r="K27" s="39" t="s">
        <v>459</v>
      </c>
      <c r="L27" s="15" t="s">
        <v>480</v>
      </c>
      <c r="M27" s="49" t="s">
        <v>471</v>
      </c>
      <c r="N27" s="49" t="s">
        <v>478</v>
      </c>
      <c r="O27" s="65" t="s">
        <v>479</v>
      </c>
      <c r="P27" s="8"/>
      <c r="Q27" s="8"/>
      <c r="R27" s="8"/>
      <c r="S27" s="8"/>
      <c r="T27" s="4"/>
    </row>
    <row r="28" spans="1:20" ht="85.5" customHeight="1" x14ac:dyDescent="0.35">
      <c r="A28" s="19" t="e">
        <f>'Sezione generale'!#REF!</f>
        <v>#REF!</v>
      </c>
      <c r="B28" s="50">
        <v>4</v>
      </c>
      <c r="C28" s="103" t="s">
        <v>251</v>
      </c>
      <c r="D28" s="49" t="s">
        <v>118</v>
      </c>
      <c r="E28" s="39" t="s">
        <v>252</v>
      </c>
      <c r="F28" s="49" t="s">
        <v>141</v>
      </c>
      <c r="G28" s="39" t="s">
        <v>254</v>
      </c>
      <c r="H28" s="19" t="s">
        <v>183</v>
      </c>
      <c r="I28" s="29" t="s">
        <v>188</v>
      </c>
      <c r="J28" s="19" t="s">
        <v>189</v>
      </c>
      <c r="K28" s="39" t="s">
        <v>255</v>
      </c>
      <c r="L28" s="24" t="s">
        <v>480</v>
      </c>
      <c r="M28" s="50" t="s">
        <v>471</v>
      </c>
      <c r="N28" s="50" t="s">
        <v>475</v>
      </c>
      <c r="O28" s="62" t="s">
        <v>471</v>
      </c>
      <c r="P28" s="8"/>
      <c r="Q28" s="8"/>
      <c r="R28" s="4"/>
      <c r="S28" s="4"/>
      <c r="T28" s="4"/>
    </row>
    <row r="29" spans="1:20" ht="85.5" customHeight="1" x14ac:dyDescent="0.35">
      <c r="A29" s="19" t="e">
        <f>'Sezione generale'!#REF!</f>
        <v>#REF!</v>
      </c>
      <c r="B29" s="50">
        <v>4</v>
      </c>
      <c r="C29" s="103" t="s">
        <v>251</v>
      </c>
      <c r="D29" s="49" t="s">
        <v>118</v>
      </c>
      <c r="E29" s="39" t="s">
        <v>252</v>
      </c>
      <c r="F29" s="49" t="s">
        <v>256</v>
      </c>
      <c r="G29" s="39" t="s">
        <v>257</v>
      </c>
      <c r="H29" s="19" t="s">
        <v>183</v>
      </c>
      <c r="I29" s="29" t="s">
        <v>188</v>
      </c>
      <c r="J29" s="19" t="s">
        <v>189</v>
      </c>
      <c r="K29" s="39" t="s">
        <v>258</v>
      </c>
      <c r="L29" s="24" t="s">
        <v>480</v>
      </c>
      <c r="M29" s="50" t="s">
        <v>471</v>
      </c>
      <c r="N29" s="50" t="s">
        <v>475</v>
      </c>
      <c r="O29" s="62" t="s">
        <v>471</v>
      </c>
      <c r="P29" s="8"/>
      <c r="Q29" s="8"/>
      <c r="R29" s="4"/>
      <c r="S29" s="4"/>
      <c r="T29" s="4"/>
    </row>
    <row r="30" spans="1:20" ht="117" customHeight="1" thickBot="1" x14ac:dyDescent="0.4">
      <c r="A30" s="22" t="e">
        <f>'Sezione generale'!#REF!</f>
        <v>#REF!</v>
      </c>
      <c r="B30" s="51">
        <v>4</v>
      </c>
      <c r="C30" s="104" t="s">
        <v>251</v>
      </c>
      <c r="D30" s="51" t="s">
        <v>119</v>
      </c>
      <c r="E30" s="36" t="s">
        <v>259</v>
      </c>
      <c r="F30" s="51" t="s">
        <v>121</v>
      </c>
      <c r="G30" s="36" t="s">
        <v>260</v>
      </c>
      <c r="H30" s="22" t="s">
        <v>183</v>
      </c>
      <c r="I30" s="31" t="s">
        <v>188</v>
      </c>
      <c r="J30" s="22" t="s">
        <v>189</v>
      </c>
      <c r="K30" s="36" t="s">
        <v>448</v>
      </c>
      <c r="L30" s="21" t="s">
        <v>474</v>
      </c>
      <c r="M30" s="51" t="s">
        <v>471</v>
      </c>
      <c r="N30" s="51" t="s">
        <v>477</v>
      </c>
      <c r="O30" s="68" t="s">
        <v>471</v>
      </c>
      <c r="P30" s="8" t="s">
        <v>503</v>
      </c>
      <c r="Q30" s="8" t="s">
        <v>501</v>
      </c>
      <c r="R30" s="4"/>
      <c r="S30" s="96" t="s">
        <v>504</v>
      </c>
      <c r="T30" s="7" t="s">
        <v>488</v>
      </c>
    </row>
    <row r="31" spans="1:20" ht="92.25" customHeight="1" x14ac:dyDescent="0.35">
      <c r="A31" s="18" t="e">
        <f>'Sezione generale'!#REF!</f>
        <v>#REF!</v>
      </c>
      <c r="B31" s="49">
        <v>5</v>
      </c>
      <c r="C31" s="105" t="s">
        <v>261</v>
      </c>
      <c r="D31" s="56" t="s">
        <v>122</v>
      </c>
      <c r="E31" s="37" t="s">
        <v>414</v>
      </c>
      <c r="F31" s="49" t="s">
        <v>124</v>
      </c>
      <c r="G31" s="37" t="s">
        <v>415</v>
      </c>
      <c r="H31" s="19" t="s">
        <v>184</v>
      </c>
      <c r="I31" s="29" t="s">
        <v>188</v>
      </c>
      <c r="J31" s="19" t="s">
        <v>189</v>
      </c>
      <c r="K31" s="37" t="s">
        <v>449</v>
      </c>
      <c r="L31" s="15" t="s">
        <v>474</v>
      </c>
      <c r="M31" s="49" t="s">
        <v>471</v>
      </c>
      <c r="N31" s="49" t="s">
        <v>475</v>
      </c>
      <c r="O31" s="65" t="s">
        <v>471</v>
      </c>
      <c r="P31" s="87" t="s">
        <v>496</v>
      </c>
      <c r="Q31" s="78"/>
      <c r="R31" s="8" t="s">
        <v>502</v>
      </c>
      <c r="S31" s="4"/>
      <c r="T31" s="7" t="s">
        <v>488</v>
      </c>
    </row>
    <row r="32" spans="1:20" ht="92.25" customHeight="1" thickBot="1" x14ac:dyDescent="0.4">
      <c r="A32" s="22" t="e">
        <f>'Sezione generale'!#REF!</f>
        <v>#REF!</v>
      </c>
      <c r="B32" s="51">
        <v>5</v>
      </c>
      <c r="C32" s="104" t="s">
        <v>261</v>
      </c>
      <c r="D32" s="56" t="s">
        <v>122</v>
      </c>
      <c r="E32" s="38" t="s">
        <v>414</v>
      </c>
      <c r="F32" s="51" t="s">
        <v>142</v>
      </c>
      <c r="G32" s="36" t="s">
        <v>262</v>
      </c>
      <c r="H32" s="22" t="s">
        <v>184</v>
      </c>
      <c r="I32" s="31" t="s">
        <v>188</v>
      </c>
      <c r="J32" s="22" t="s">
        <v>189</v>
      </c>
      <c r="K32" s="36" t="s">
        <v>460</v>
      </c>
      <c r="L32" s="21" t="s">
        <v>474</v>
      </c>
      <c r="M32" s="51" t="s">
        <v>471</v>
      </c>
      <c r="N32" s="51" t="s">
        <v>475</v>
      </c>
      <c r="O32" s="68" t="s">
        <v>471</v>
      </c>
      <c r="P32" s="87" t="s">
        <v>496</v>
      </c>
      <c r="Q32" s="78"/>
      <c r="R32" s="8" t="s">
        <v>502</v>
      </c>
      <c r="S32" s="4"/>
      <c r="T32" s="7" t="s">
        <v>488</v>
      </c>
    </row>
    <row r="33" spans="1:20" ht="98.25" customHeight="1" x14ac:dyDescent="0.35">
      <c r="A33" s="18" t="e">
        <f>'Sezione generale'!#REF!</f>
        <v>#REF!</v>
      </c>
      <c r="B33" s="49">
        <v>6</v>
      </c>
      <c r="C33" s="105" t="s">
        <v>263</v>
      </c>
      <c r="D33" s="57" t="s">
        <v>123</v>
      </c>
      <c r="E33" s="48" t="s">
        <v>264</v>
      </c>
      <c r="F33" s="49" t="s">
        <v>125</v>
      </c>
      <c r="G33" s="37" t="s">
        <v>265</v>
      </c>
      <c r="H33" s="19" t="s">
        <v>183</v>
      </c>
      <c r="I33" s="29" t="s">
        <v>188</v>
      </c>
      <c r="J33" s="19" t="s">
        <v>189</v>
      </c>
      <c r="K33" s="37" t="s">
        <v>450</v>
      </c>
      <c r="L33" s="15" t="s">
        <v>474</v>
      </c>
      <c r="M33" s="49" t="s">
        <v>471</v>
      </c>
      <c r="N33" s="49" t="s">
        <v>475</v>
      </c>
      <c r="O33" s="65" t="s">
        <v>471</v>
      </c>
      <c r="P33" s="78"/>
      <c r="Q33" s="78"/>
      <c r="R33" s="4"/>
      <c r="S33" s="4"/>
      <c r="T33" s="4"/>
    </row>
    <row r="34" spans="1:20" ht="112.5" customHeight="1" thickBot="1" x14ac:dyDescent="0.4">
      <c r="A34" s="22" t="e">
        <f>'Sezione generale'!#REF!</f>
        <v>#REF!</v>
      </c>
      <c r="B34" s="51">
        <v>6</v>
      </c>
      <c r="C34" s="104" t="s">
        <v>263</v>
      </c>
      <c r="D34" s="56" t="s">
        <v>123</v>
      </c>
      <c r="E34" s="38" t="s">
        <v>264</v>
      </c>
      <c r="F34" s="51" t="s">
        <v>143</v>
      </c>
      <c r="G34" s="36" t="s">
        <v>266</v>
      </c>
      <c r="H34" s="22" t="s">
        <v>183</v>
      </c>
      <c r="I34" s="31" t="s">
        <v>188</v>
      </c>
      <c r="J34" s="22" t="s">
        <v>189</v>
      </c>
      <c r="K34" s="36" t="s">
        <v>431</v>
      </c>
      <c r="L34" s="21" t="s">
        <v>474</v>
      </c>
      <c r="M34" s="51" t="s">
        <v>471</v>
      </c>
      <c r="N34" s="51" t="s">
        <v>475</v>
      </c>
      <c r="O34" s="68" t="s">
        <v>471</v>
      </c>
      <c r="P34" s="78"/>
      <c r="Q34" s="78"/>
      <c r="R34" s="4"/>
      <c r="S34" s="4"/>
      <c r="T34" s="4"/>
    </row>
    <row r="35" spans="1:20" ht="93.75" customHeight="1" x14ac:dyDescent="0.35">
      <c r="A35" s="18" t="e">
        <f>'Sezione generale'!#REF!</f>
        <v>#REF!</v>
      </c>
      <c r="B35" s="49">
        <v>7</v>
      </c>
      <c r="C35" s="106" t="s">
        <v>416</v>
      </c>
      <c r="D35" s="57" t="s">
        <v>126</v>
      </c>
      <c r="E35" s="48" t="s">
        <v>267</v>
      </c>
      <c r="F35" s="49" t="s">
        <v>127</v>
      </c>
      <c r="G35" s="39" t="s">
        <v>417</v>
      </c>
      <c r="H35" s="19" t="s">
        <v>183</v>
      </c>
      <c r="I35" s="29" t="s">
        <v>188</v>
      </c>
      <c r="J35" s="19" t="s">
        <v>189</v>
      </c>
      <c r="K35" s="39" t="s">
        <v>451</v>
      </c>
      <c r="L35" s="15" t="s">
        <v>474</v>
      </c>
      <c r="M35" s="49" t="s">
        <v>471</v>
      </c>
      <c r="N35" s="49" t="s">
        <v>478</v>
      </c>
      <c r="O35" s="65" t="s">
        <v>479</v>
      </c>
      <c r="P35" s="8" t="s">
        <v>500</v>
      </c>
      <c r="Q35" s="8" t="s">
        <v>501</v>
      </c>
      <c r="R35" s="4"/>
      <c r="S35" s="96" t="s">
        <v>505</v>
      </c>
      <c r="T35" s="7" t="s">
        <v>488</v>
      </c>
    </row>
    <row r="36" spans="1:20" ht="81.75" customHeight="1" thickBot="1" x14ac:dyDescent="0.4">
      <c r="A36" s="22" t="e">
        <f>'Sezione generale'!#REF!</f>
        <v>#REF!</v>
      </c>
      <c r="B36" s="51">
        <v>7</v>
      </c>
      <c r="C36" s="104" t="s">
        <v>416</v>
      </c>
      <c r="D36" s="99" t="s">
        <v>126</v>
      </c>
      <c r="E36" s="100" t="s">
        <v>267</v>
      </c>
      <c r="F36" s="56" t="s">
        <v>144</v>
      </c>
      <c r="G36" s="36" t="s">
        <v>268</v>
      </c>
      <c r="H36" s="22" t="s">
        <v>183</v>
      </c>
      <c r="I36" s="31" t="s">
        <v>188</v>
      </c>
      <c r="J36" s="22" t="s">
        <v>189</v>
      </c>
      <c r="K36" s="36" t="s">
        <v>269</v>
      </c>
      <c r="L36" s="21" t="s">
        <v>474</v>
      </c>
      <c r="M36" s="51" t="s">
        <v>471</v>
      </c>
      <c r="N36" s="51" t="s">
        <v>478</v>
      </c>
      <c r="O36" s="68" t="s">
        <v>479</v>
      </c>
      <c r="P36" s="84"/>
      <c r="Q36" s="78"/>
      <c r="R36" s="4"/>
      <c r="S36" s="4"/>
      <c r="T36" s="4"/>
    </row>
    <row r="37" spans="1:20" ht="99.75" customHeight="1" x14ac:dyDescent="0.35">
      <c r="A37" s="18" t="e">
        <f>'Sezione generale'!#REF!</f>
        <v>#REF!</v>
      </c>
      <c r="B37" s="49">
        <v>8</v>
      </c>
      <c r="C37" s="106" t="s">
        <v>270</v>
      </c>
      <c r="D37" s="57" t="s">
        <v>128</v>
      </c>
      <c r="E37" s="48" t="s">
        <v>271</v>
      </c>
      <c r="F37" s="57" t="s">
        <v>129</v>
      </c>
      <c r="G37" s="39" t="s">
        <v>418</v>
      </c>
      <c r="H37" s="19" t="s">
        <v>183</v>
      </c>
      <c r="I37" s="29" t="s">
        <v>188</v>
      </c>
      <c r="J37" s="19" t="s">
        <v>189</v>
      </c>
      <c r="K37" s="39" t="s">
        <v>452</v>
      </c>
      <c r="L37" s="15" t="s">
        <v>474</v>
      </c>
      <c r="M37" s="49" t="s">
        <v>471</v>
      </c>
      <c r="N37" s="49" t="s">
        <v>475</v>
      </c>
      <c r="O37" s="65" t="s">
        <v>471</v>
      </c>
      <c r="P37" s="39" t="s">
        <v>497</v>
      </c>
      <c r="Q37" s="78"/>
      <c r="R37" s="4"/>
      <c r="S37" s="94" t="s">
        <v>498</v>
      </c>
      <c r="T37" s="7" t="s">
        <v>488</v>
      </c>
    </row>
    <row r="38" spans="1:20" ht="84" customHeight="1" thickBot="1" x14ac:dyDescent="0.4">
      <c r="A38" s="22" t="e">
        <f>'Sezione generale'!#REF!</f>
        <v>#REF!</v>
      </c>
      <c r="B38" s="51">
        <v>8</v>
      </c>
      <c r="C38" s="104" t="s">
        <v>270</v>
      </c>
      <c r="D38" s="49" t="s">
        <v>128</v>
      </c>
      <c r="E38" s="39" t="s">
        <v>271</v>
      </c>
      <c r="F38" s="51" t="s">
        <v>145</v>
      </c>
      <c r="G38" s="36" t="s">
        <v>272</v>
      </c>
      <c r="H38" s="22" t="s">
        <v>183</v>
      </c>
      <c r="I38" s="31" t="s">
        <v>188</v>
      </c>
      <c r="J38" s="22" t="s">
        <v>189</v>
      </c>
      <c r="K38" s="36" t="s">
        <v>453</v>
      </c>
      <c r="L38" s="21" t="s">
        <v>480</v>
      </c>
      <c r="M38" s="51" t="s">
        <v>471</v>
      </c>
      <c r="N38" s="51" t="s">
        <v>475</v>
      </c>
      <c r="O38" s="68" t="s">
        <v>471</v>
      </c>
      <c r="P38" s="39" t="s">
        <v>497</v>
      </c>
      <c r="Q38" s="78"/>
      <c r="R38" s="4"/>
      <c r="S38" s="94" t="s">
        <v>498</v>
      </c>
      <c r="T38" s="7" t="s">
        <v>488</v>
      </c>
    </row>
    <row r="39" spans="1:20" ht="66" customHeight="1" thickBot="1" x14ac:dyDescent="0.4">
      <c r="A39" s="22" t="e">
        <f>'Sezione generale'!#REF!</f>
        <v>#REF!</v>
      </c>
      <c r="B39" s="51">
        <v>9</v>
      </c>
      <c r="C39" s="107" t="s">
        <v>273</v>
      </c>
      <c r="D39" s="41" t="s">
        <v>130</v>
      </c>
      <c r="E39" s="108" t="s">
        <v>274</v>
      </c>
      <c r="F39" s="41" t="s">
        <v>131</v>
      </c>
      <c r="G39" s="108" t="s">
        <v>275</v>
      </c>
      <c r="H39" s="32" t="s">
        <v>183</v>
      </c>
      <c r="I39" s="34" t="s">
        <v>188</v>
      </c>
      <c r="J39" s="32" t="s">
        <v>189</v>
      </c>
      <c r="K39" s="33" t="s">
        <v>199</v>
      </c>
      <c r="L39" s="77"/>
      <c r="M39" s="77"/>
      <c r="N39" s="77"/>
      <c r="O39" s="77"/>
      <c r="P39" s="85"/>
      <c r="Q39" s="78"/>
      <c r="R39" s="4"/>
      <c r="S39" s="4"/>
      <c r="T39" s="4"/>
    </row>
    <row r="40" spans="1:20" ht="54.75" customHeight="1" thickBot="1" x14ac:dyDescent="0.4">
      <c r="A40" s="22" t="e">
        <f>'Sezione generale'!#REF!</f>
        <v>#REF!</v>
      </c>
      <c r="B40" s="51">
        <v>10</v>
      </c>
      <c r="C40" s="107" t="s">
        <v>276</v>
      </c>
      <c r="D40" s="41" t="s">
        <v>132</v>
      </c>
      <c r="E40" s="108" t="s">
        <v>274</v>
      </c>
      <c r="F40" s="41" t="s">
        <v>133</v>
      </c>
      <c r="G40" s="108" t="s">
        <v>275</v>
      </c>
      <c r="H40" s="32" t="s">
        <v>183</v>
      </c>
      <c r="I40" s="34" t="s">
        <v>188</v>
      </c>
      <c r="J40" s="32" t="s">
        <v>189</v>
      </c>
      <c r="K40" s="33" t="s">
        <v>199</v>
      </c>
      <c r="L40" s="69"/>
      <c r="M40" s="69"/>
      <c r="N40" s="69"/>
      <c r="O40" s="69"/>
      <c r="P40" s="86"/>
      <c r="Q40" s="78"/>
      <c r="R40" s="4"/>
      <c r="S40" s="4"/>
      <c r="T40" s="4"/>
    </row>
    <row r="41" spans="1:20" ht="118.5" customHeight="1" thickBot="1" x14ac:dyDescent="0.4">
      <c r="A41" s="32" t="e">
        <f>'Sezione generale'!#REF!</f>
        <v>#REF!</v>
      </c>
      <c r="B41" s="41">
        <v>11</v>
      </c>
      <c r="C41" s="107" t="s">
        <v>279</v>
      </c>
      <c r="D41" s="41" t="s">
        <v>277</v>
      </c>
      <c r="E41" s="109" t="s">
        <v>281</v>
      </c>
      <c r="F41" s="41" t="s">
        <v>278</v>
      </c>
      <c r="G41" s="109" t="s">
        <v>283</v>
      </c>
      <c r="H41" s="32" t="s">
        <v>183</v>
      </c>
      <c r="I41" s="34" t="s">
        <v>188</v>
      </c>
      <c r="J41" s="32" t="s">
        <v>189</v>
      </c>
      <c r="K41" s="33" t="s">
        <v>199</v>
      </c>
      <c r="L41" s="66"/>
      <c r="M41" s="66"/>
      <c r="N41" s="66"/>
      <c r="O41" s="66"/>
      <c r="P41" s="81"/>
      <c r="Q41" s="78"/>
      <c r="R41" s="4"/>
      <c r="S41" s="4"/>
      <c r="T41" s="4"/>
    </row>
    <row r="42" spans="1:20" ht="100.5" customHeight="1" x14ac:dyDescent="0.35">
      <c r="A42" s="18" t="e">
        <f>'Sezione generale'!#REF!</f>
        <v>#REF!</v>
      </c>
      <c r="B42" s="49">
        <v>12</v>
      </c>
      <c r="C42" s="105" t="s">
        <v>204</v>
      </c>
      <c r="D42" s="49" t="s">
        <v>280</v>
      </c>
      <c r="E42" s="39" t="s">
        <v>205</v>
      </c>
      <c r="F42" s="49" t="s">
        <v>282</v>
      </c>
      <c r="G42" s="39" t="s">
        <v>206</v>
      </c>
      <c r="H42" s="18" t="s">
        <v>184</v>
      </c>
      <c r="I42" s="28" t="s">
        <v>188</v>
      </c>
      <c r="J42" s="18" t="s">
        <v>191</v>
      </c>
      <c r="K42" s="37" t="s">
        <v>461</v>
      </c>
      <c r="L42" s="15" t="s">
        <v>474</v>
      </c>
      <c r="M42" s="49" t="s">
        <v>471</v>
      </c>
      <c r="N42" s="49" t="s">
        <v>475</v>
      </c>
      <c r="O42" s="65" t="s">
        <v>471</v>
      </c>
      <c r="P42" s="4"/>
      <c r="Q42" s="78"/>
      <c r="R42" s="4"/>
      <c r="S42" s="4"/>
      <c r="T42" s="4"/>
    </row>
    <row r="43" spans="1:20" ht="107.25" customHeight="1" x14ac:dyDescent="0.35">
      <c r="A43" s="19" t="e">
        <f>'Sezione generale'!#REF!</f>
        <v>#REF!</v>
      </c>
      <c r="B43" s="50">
        <v>12</v>
      </c>
      <c r="C43" s="105" t="s">
        <v>204</v>
      </c>
      <c r="D43" s="49" t="s">
        <v>315</v>
      </c>
      <c r="E43" s="39" t="s">
        <v>207</v>
      </c>
      <c r="F43" s="49" t="s">
        <v>317</v>
      </c>
      <c r="G43" s="37" t="s">
        <v>208</v>
      </c>
      <c r="H43" s="19" t="s">
        <v>184</v>
      </c>
      <c r="I43" s="29" t="s">
        <v>188</v>
      </c>
      <c r="J43" s="19" t="s">
        <v>191</v>
      </c>
      <c r="K43" s="37" t="s">
        <v>454</v>
      </c>
      <c r="L43" s="24" t="s">
        <v>474</v>
      </c>
      <c r="M43" s="50" t="s">
        <v>471</v>
      </c>
      <c r="N43" s="50" t="s">
        <v>475</v>
      </c>
      <c r="O43" s="62" t="s">
        <v>471</v>
      </c>
      <c r="P43" s="4"/>
      <c r="Q43" s="78"/>
      <c r="R43" s="4"/>
      <c r="S43" s="4"/>
      <c r="T43" s="4"/>
    </row>
    <row r="44" spans="1:20" ht="90.75" customHeight="1" x14ac:dyDescent="0.35">
      <c r="A44" s="19" t="e">
        <f>'Sezione generale'!#REF!</f>
        <v>#REF!</v>
      </c>
      <c r="B44" s="50">
        <v>12</v>
      </c>
      <c r="C44" s="105" t="s">
        <v>204</v>
      </c>
      <c r="D44" s="49" t="s">
        <v>315</v>
      </c>
      <c r="E44" s="39" t="s">
        <v>207</v>
      </c>
      <c r="F44" s="50" t="s">
        <v>318</v>
      </c>
      <c r="G44" s="37" t="s">
        <v>209</v>
      </c>
      <c r="H44" s="19" t="s">
        <v>184</v>
      </c>
      <c r="I44" s="29" t="s">
        <v>188</v>
      </c>
      <c r="J44" s="19" t="s">
        <v>191</v>
      </c>
      <c r="K44" s="37" t="s">
        <v>210</v>
      </c>
      <c r="L44" s="24" t="s">
        <v>474</v>
      </c>
      <c r="M44" s="50" t="s">
        <v>471</v>
      </c>
      <c r="N44" s="50" t="s">
        <v>475</v>
      </c>
      <c r="O44" s="62" t="s">
        <v>471</v>
      </c>
      <c r="P44" s="4"/>
      <c r="Q44" s="78"/>
      <c r="R44" s="4"/>
      <c r="S44" s="4"/>
      <c r="T44" s="4"/>
    </row>
    <row r="45" spans="1:20" s="60" customFormat="1" ht="96.75" customHeight="1" thickBot="1" x14ac:dyDescent="0.4">
      <c r="A45" s="36" t="e">
        <f>'Sezione generale'!#REF!</f>
        <v>#REF!</v>
      </c>
      <c r="B45" s="51">
        <v>12</v>
      </c>
      <c r="C45" s="104" t="s">
        <v>204</v>
      </c>
      <c r="D45" s="56" t="s">
        <v>316</v>
      </c>
      <c r="E45" s="38" t="s">
        <v>211</v>
      </c>
      <c r="F45" s="56" t="s">
        <v>319</v>
      </c>
      <c r="G45" s="38" t="s">
        <v>212</v>
      </c>
      <c r="H45" s="38" t="s">
        <v>181</v>
      </c>
      <c r="I45" s="59" t="s">
        <v>188</v>
      </c>
      <c r="J45" s="38" t="s">
        <v>191</v>
      </c>
      <c r="K45" s="38" t="s">
        <v>455</v>
      </c>
      <c r="L45" s="55" t="s">
        <v>474</v>
      </c>
      <c r="M45" s="51" t="s">
        <v>471</v>
      </c>
      <c r="N45" s="51" t="s">
        <v>475</v>
      </c>
      <c r="O45" s="70" t="s">
        <v>471</v>
      </c>
      <c r="P45" s="4"/>
      <c r="Q45" s="78"/>
      <c r="R45" s="78"/>
      <c r="S45" s="78"/>
      <c r="T45" s="78"/>
    </row>
    <row r="46" spans="1:20" ht="40" customHeight="1" x14ac:dyDescent="0.35">
      <c r="A46" s="18" t="e">
        <f>'Sezione generale'!#REF!</f>
        <v>#REF!</v>
      </c>
      <c r="B46" s="49">
        <v>13</v>
      </c>
      <c r="C46" s="110" t="s">
        <v>284</v>
      </c>
      <c r="D46" s="57" t="s">
        <v>320</v>
      </c>
      <c r="E46" s="48" t="s">
        <v>285</v>
      </c>
      <c r="F46" s="57" t="s">
        <v>324</v>
      </c>
      <c r="G46" s="48" t="s">
        <v>224</v>
      </c>
      <c r="H46" s="25" t="s">
        <v>183</v>
      </c>
      <c r="I46" s="35" t="s">
        <v>188</v>
      </c>
      <c r="J46" s="25" t="s">
        <v>189</v>
      </c>
      <c r="K46" s="42" t="s">
        <v>199</v>
      </c>
      <c r="L46" s="61"/>
      <c r="M46" s="61"/>
      <c r="N46" s="61"/>
      <c r="O46" s="61"/>
      <c r="P46" s="82"/>
      <c r="Q46" s="78"/>
      <c r="R46" s="4"/>
      <c r="S46" s="4"/>
      <c r="T46" s="4"/>
    </row>
    <row r="47" spans="1:20" ht="40" customHeight="1" x14ac:dyDescent="0.35">
      <c r="A47" s="19" t="e">
        <f>'Sezione generale'!#REF!</f>
        <v>#REF!</v>
      </c>
      <c r="B47" s="50">
        <v>13</v>
      </c>
      <c r="C47" s="110" t="s">
        <v>284</v>
      </c>
      <c r="D47" s="50" t="s">
        <v>321</v>
      </c>
      <c r="E47" s="39" t="s">
        <v>288</v>
      </c>
      <c r="F47" s="50" t="s">
        <v>325</v>
      </c>
      <c r="G47" s="37" t="s">
        <v>224</v>
      </c>
      <c r="H47" s="19" t="s">
        <v>183</v>
      </c>
      <c r="I47" s="29" t="s">
        <v>188</v>
      </c>
      <c r="J47" s="19" t="s">
        <v>189</v>
      </c>
      <c r="K47" s="43" t="s">
        <v>199</v>
      </c>
      <c r="L47" s="4"/>
      <c r="M47" s="4"/>
      <c r="N47" s="4"/>
      <c r="O47" s="4"/>
      <c r="P47" s="78"/>
      <c r="Q47" s="78"/>
      <c r="R47" s="4"/>
      <c r="S47" s="4"/>
      <c r="T47" s="4"/>
    </row>
    <row r="48" spans="1:20" ht="159.75" customHeight="1" x14ac:dyDescent="0.35">
      <c r="A48" s="19" t="e">
        <f>'Sezione generale'!#REF!</f>
        <v>#REF!</v>
      </c>
      <c r="B48" s="50">
        <v>13</v>
      </c>
      <c r="C48" s="110" t="s">
        <v>284</v>
      </c>
      <c r="D48" s="50" t="s">
        <v>321</v>
      </c>
      <c r="E48" s="39" t="s">
        <v>288</v>
      </c>
      <c r="F48" s="50" t="s">
        <v>326</v>
      </c>
      <c r="G48" s="37" t="s">
        <v>286</v>
      </c>
      <c r="H48" s="19" t="s">
        <v>183</v>
      </c>
      <c r="I48" s="29" t="s">
        <v>188</v>
      </c>
      <c r="J48" s="19" t="s">
        <v>189</v>
      </c>
      <c r="K48" s="43" t="s">
        <v>437</v>
      </c>
      <c r="L48" s="16" t="s">
        <v>470</v>
      </c>
      <c r="M48" s="63" t="s">
        <v>471</v>
      </c>
      <c r="N48" s="63" t="s">
        <v>472</v>
      </c>
      <c r="O48" s="54" t="s">
        <v>473</v>
      </c>
      <c r="P48" s="39"/>
      <c r="Q48" s="78"/>
      <c r="R48" s="4"/>
      <c r="S48" s="4"/>
      <c r="T48" s="4"/>
    </row>
    <row r="49" spans="1:20" ht="40" customHeight="1" x14ac:dyDescent="0.35">
      <c r="A49" s="19" t="e">
        <f>'Sezione generale'!#REF!</f>
        <v>#REF!</v>
      </c>
      <c r="B49" s="50">
        <v>13</v>
      </c>
      <c r="C49" s="110" t="s">
        <v>284</v>
      </c>
      <c r="D49" s="50" t="s">
        <v>322</v>
      </c>
      <c r="E49" s="39" t="s">
        <v>289</v>
      </c>
      <c r="F49" s="50" t="s">
        <v>327</v>
      </c>
      <c r="G49" s="37" t="s">
        <v>290</v>
      </c>
      <c r="H49" s="19" t="s">
        <v>183</v>
      </c>
      <c r="I49" s="29" t="s">
        <v>188</v>
      </c>
      <c r="J49" s="19" t="s">
        <v>189</v>
      </c>
      <c r="K49" s="44" t="s">
        <v>199</v>
      </c>
      <c r="L49" s="4"/>
      <c r="M49" s="4"/>
      <c r="N49" s="4"/>
      <c r="O49" s="4"/>
      <c r="P49" s="78"/>
      <c r="Q49" s="78"/>
      <c r="R49" s="4"/>
      <c r="S49" s="4"/>
      <c r="T49" s="4"/>
    </row>
    <row r="50" spans="1:20" ht="159.75" customHeight="1" x14ac:dyDescent="0.35">
      <c r="A50" s="19" t="e">
        <f>'Sezione generale'!#REF!</f>
        <v>#REF!</v>
      </c>
      <c r="B50" s="50">
        <v>13</v>
      </c>
      <c r="C50" s="110" t="s">
        <v>284</v>
      </c>
      <c r="D50" s="50" t="s">
        <v>322</v>
      </c>
      <c r="E50" s="39" t="s">
        <v>289</v>
      </c>
      <c r="F50" s="50" t="s">
        <v>328</v>
      </c>
      <c r="G50" s="37" t="s">
        <v>291</v>
      </c>
      <c r="H50" s="19" t="s">
        <v>183</v>
      </c>
      <c r="I50" s="29" t="s">
        <v>188</v>
      </c>
      <c r="J50" s="19" t="s">
        <v>189</v>
      </c>
      <c r="K50" s="43" t="s">
        <v>438</v>
      </c>
      <c r="L50" s="16" t="s">
        <v>470</v>
      </c>
      <c r="M50" s="63" t="s">
        <v>471</v>
      </c>
      <c r="N50" s="63" t="s">
        <v>472</v>
      </c>
      <c r="O50" s="54" t="s">
        <v>473</v>
      </c>
      <c r="P50" s="83"/>
      <c r="Q50" s="78"/>
      <c r="R50" s="4"/>
      <c r="S50" s="4"/>
      <c r="T50" s="4"/>
    </row>
    <row r="51" spans="1:20" ht="159.75" customHeight="1" x14ac:dyDescent="0.35">
      <c r="A51" s="19" t="e">
        <f>'Sezione generale'!#REF!</f>
        <v>#REF!</v>
      </c>
      <c r="B51" s="50">
        <v>13</v>
      </c>
      <c r="C51" s="110" t="s">
        <v>284</v>
      </c>
      <c r="D51" s="50" t="s">
        <v>322</v>
      </c>
      <c r="E51" s="39" t="s">
        <v>289</v>
      </c>
      <c r="F51" s="50" t="s">
        <v>329</v>
      </c>
      <c r="G51" s="37" t="s">
        <v>292</v>
      </c>
      <c r="H51" s="19" t="s">
        <v>183</v>
      </c>
      <c r="I51" s="29" t="s">
        <v>188</v>
      </c>
      <c r="J51" s="19" t="s">
        <v>189</v>
      </c>
      <c r="K51" s="43" t="s">
        <v>439</v>
      </c>
      <c r="L51" s="16" t="s">
        <v>470</v>
      </c>
      <c r="M51" s="63" t="s">
        <v>471</v>
      </c>
      <c r="N51" s="63" t="s">
        <v>472</v>
      </c>
      <c r="O51" s="54" t="s">
        <v>473</v>
      </c>
      <c r="P51" s="83"/>
      <c r="Q51" s="78"/>
      <c r="R51" s="4"/>
      <c r="S51" s="4"/>
      <c r="T51" s="4"/>
    </row>
    <row r="52" spans="1:20" ht="159.75" customHeight="1" x14ac:dyDescent="0.35">
      <c r="A52" s="19" t="e">
        <f>'Sezione generale'!#REF!</f>
        <v>#REF!</v>
      </c>
      <c r="B52" s="50">
        <v>13</v>
      </c>
      <c r="C52" s="110" t="s">
        <v>284</v>
      </c>
      <c r="D52" s="50" t="s">
        <v>322</v>
      </c>
      <c r="E52" s="39" t="s">
        <v>289</v>
      </c>
      <c r="F52" s="50" t="s">
        <v>330</v>
      </c>
      <c r="G52" s="37" t="s">
        <v>293</v>
      </c>
      <c r="H52" s="19" t="s">
        <v>183</v>
      </c>
      <c r="I52" s="29" t="s">
        <v>188</v>
      </c>
      <c r="J52" s="19" t="s">
        <v>189</v>
      </c>
      <c r="K52" s="43" t="s">
        <v>440</v>
      </c>
      <c r="L52" s="16" t="s">
        <v>470</v>
      </c>
      <c r="M52" s="63" t="s">
        <v>471</v>
      </c>
      <c r="N52" s="63" t="s">
        <v>472</v>
      </c>
      <c r="O52" s="54" t="s">
        <v>473</v>
      </c>
      <c r="P52" s="83"/>
      <c r="Q52" s="78"/>
      <c r="R52" s="4"/>
      <c r="S52" s="4"/>
      <c r="T52" s="4"/>
    </row>
    <row r="53" spans="1:20" ht="159.75" customHeight="1" x14ac:dyDescent="0.35">
      <c r="A53" s="19" t="e">
        <f>'Sezione generale'!#REF!</f>
        <v>#REF!</v>
      </c>
      <c r="B53" s="50">
        <v>13</v>
      </c>
      <c r="C53" s="110" t="s">
        <v>284</v>
      </c>
      <c r="D53" s="50" t="s">
        <v>322</v>
      </c>
      <c r="E53" s="39" t="s">
        <v>289</v>
      </c>
      <c r="F53" s="50" t="s">
        <v>331</v>
      </c>
      <c r="G53" s="37" t="s">
        <v>287</v>
      </c>
      <c r="H53" s="19" t="s">
        <v>183</v>
      </c>
      <c r="I53" s="29" t="s">
        <v>188</v>
      </c>
      <c r="J53" s="19" t="s">
        <v>189</v>
      </c>
      <c r="K53" s="43" t="s">
        <v>441</v>
      </c>
      <c r="L53" s="16" t="s">
        <v>470</v>
      </c>
      <c r="M53" s="63" t="s">
        <v>471</v>
      </c>
      <c r="N53" s="63" t="s">
        <v>472</v>
      </c>
      <c r="O53" s="54" t="s">
        <v>473</v>
      </c>
      <c r="P53" s="83"/>
      <c r="Q53" s="78"/>
      <c r="R53" s="4"/>
      <c r="S53" s="4"/>
      <c r="T53" s="4"/>
    </row>
    <row r="54" spans="1:20" ht="40" customHeight="1" x14ac:dyDescent="0.35">
      <c r="A54" s="19" t="e">
        <f>'Sezione generale'!#REF!</f>
        <v>#REF!</v>
      </c>
      <c r="B54" s="50">
        <v>13</v>
      </c>
      <c r="C54" s="110" t="s">
        <v>284</v>
      </c>
      <c r="D54" s="50" t="s">
        <v>323</v>
      </c>
      <c r="E54" s="37" t="s">
        <v>294</v>
      </c>
      <c r="F54" s="50" t="s">
        <v>332</v>
      </c>
      <c r="G54" s="37" t="s">
        <v>295</v>
      </c>
      <c r="H54" s="19" t="s">
        <v>183</v>
      </c>
      <c r="I54" s="29" t="s">
        <v>188</v>
      </c>
      <c r="J54" s="19" t="s">
        <v>189</v>
      </c>
      <c r="K54" s="44" t="s">
        <v>199</v>
      </c>
      <c r="L54" s="4"/>
      <c r="M54" s="4"/>
      <c r="N54" s="4"/>
      <c r="O54" s="4"/>
      <c r="P54" s="78"/>
      <c r="Q54" s="78"/>
      <c r="R54" s="4"/>
      <c r="S54" s="4"/>
      <c r="T54" s="4"/>
    </row>
    <row r="55" spans="1:20" ht="159.75" customHeight="1" x14ac:dyDescent="0.35">
      <c r="A55" s="19" t="e">
        <f>'Sezione generale'!#REF!</f>
        <v>#REF!</v>
      </c>
      <c r="B55" s="50">
        <v>13</v>
      </c>
      <c r="C55" s="110" t="s">
        <v>284</v>
      </c>
      <c r="D55" s="50" t="s">
        <v>323</v>
      </c>
      <c r="E55" s="37" t="s">
        <v>294</v>
      </c>
      <c r="F55" s="50" t="s">
        <v>333</v>
      </c>
      <c r="G55" s="37" t="s">
        <v>296</v>
      </c>
      <c r="H55" s="19" t="s">
        <v>183</v>
      </c>
      <c r="I55" s="29" t="s">
        <v>188</v>
      </c>
      <c r="J55" s="19" t="s">
        <v>189</v>
      </c>
      <c r="K55" s="43" t="s">
        <v>442</v>
      </c>
      <c r="L55" s="16" t="s">
        <v>470</v>
      </c>
      <c r="M55" s="63" t="s">
        <v>471</v>
      </c>
      <c r="N55" s="63" t="s">
        <v>472</v>
      </c>
      <c r="O55" s="54" t="s">
        <v>473</v>
      </c>
      <c r="P55" s="83"/>
      <c r="Q55" s="78"/>
      <c r="R55" s="4"/>
      <c r="S55" s="4"/>
      <c r="T55" s="4"/>
    </row>
    <row r="56" spans="1:20" ht="159.75" customHeight="1" x14ac:dyDescent="0.35">
      <c r="A56" s="19" t="e">
        <f>'Sezione generale'!#REF!</f>
        <v>#REF!</v>
      </c>
      <c r="B56" s="50">
        <v>13</v>
      </c>
      <c r="C56" s="110" t="s">
        <v>284</v>
      </c>
      <c r="D56" s="50" t="s">
        <v>323</v>
      </c>
      <c r="E56" s="37" t="s">
        <v>294</v>
      </c>
      <c r="F56" s="50" t="s">
        <v>334</v>
      </c>
      <c r="G56" s="37" t="s">
        <v>297</v>
      </c>
      <c r="H56" s="19" t="s">
        <v>183</v>
      </c>
      <c r="I56" s="29" t="s">
        <v>188</v>
      </c>
      <c r="J56" s="19" t="s">
        <v>189</v>
      </c>
      <c r="K56" s="43" t="s">
        <v>442</v>
      </c>
      <c r="L56" s="16" t="s">
        <v>470</v>
      </c>
      <c r="M56" s="63" t="s">
        <v>471</v>
      </c>
      <c r="N56" s="63" t="s">
        <v>472</v>
      </c>
      <c r="O56" s="54" t="s">
        <v>473</v>
      </c>
      <c r="P56" s="83"/>
      <c r="Q56" s="78"/>
      <c r="R56" s="4"/>
      <c r="S56" s="4"/>
      <c r="T56" s="4"/>
    </row>
    <row r="57" spans="1:20" ht="159.75" customHeight="1" x14ac:dyDescent="0.35">
      <c r="A57" s="19" t="e">
        <f>'Sezione generale'!#REF!</f>
        <v>#REF!</v>
      </c>
      <c r="B57" s="50">
        <v>13</v>
      </c>
      <c r="C57" s="110" t="s">
        <v>284</v>
      </c>
      <c r="D57" s="50" t="s">
        <v>323</v>
      </c>
      <c r="E57" s="37" t="s">
        <v>294</v>
      </c>
      <c r="F57" s="50" t="s">
        <v>335</v>
      </c>
      <c r="G57" s="38" t="s">
        <v>298</v>
      </c>
      <c r="H57" s="19" t="s">
        <v>183</v>
      </c>
      <c r="I57" s="29" t="s">
        <v>188</v>
      </c>
      <c r="J57" s="19" t="s">
        <v>189</v>
      </c>
      <c r="K57" s="43" t="s">
        <v>443</v>
      </c>
      <c r="L57" s="16" t="s">
        <v>470</v>
      </c>
      <c r="M57" s="63" t="s">
        <v>471</v>
      </c>
      <c r="N57" s="63" t="s">
        <v>472</v>
      </c>
      <c r="O57" s="54" t="s">
        <v>473</v>
      </c>
      <c r="P57" s="83"/>
      <c r="Q57" s="78"/>
      <c r="R57" s="4"/>
      <c r="S57" s="4"/>
      <c r="T57" s="4"/>
    </row>
    <row r="58" spans="1:20" ht="60" customHeight="1" x14ac:dyDescent="0.35">
      <c r="A58" s="19" t="e">
        <f>'Sezione generale'!#REF!</f>
        <v>#REF!</v>
      </c>
      <c r="B58" s="50">
        <v>13</v>
      </c>
      <c r="C58" s="110" t="s">
        <v>284</v>
      </c>
      <c r="D58" s="50" t="s">
        <v>323</v>
      </c>
      <c r="E58" s="37" t="s">
        <v>294</v>
      </c>
      <c r="F58" s="50" t="s">
        <v>336</v>
      </c>
      <c r="G58" s="38" t="s">
        <v>299</v>
      </c>
      <c r="H58" s="19" t="s">
        <v>183</v>
      </c>
      <c r="I58" s="29" t="s">
        <v>188</v>
      </c>
      <c r="J58" s="19" t="s">
        <v>189</v>
      </c>
      <c r="K58" s="43" t="s">
        <v>300</v>
      </c>
      <c r="L58" s="4"/>
      <c r="M58" s="4"/>
      <c r="N58" s="4"/>
      <c r="O58" s="4"/>
      <c r="P58" s="78"/>
      <c r="Q58" s="78"/>
      <c r="R58" s="4"/>
      <c r="S58" s="4"/>
      <c r="T58" s="4"/>
    </row>
    <row r="59" spans="1:20" ht="159.75" customHeight="1" x14ac:dyDescent="0.35">
      <c r="A59" s="19" t="e">
        <f>'Sezione generale'!#REF!</f>
        <v>#REF!</v>
      </c>
      <c r="B59" s="50">
        <v>13</v>
      </c>
      <c r="C59" s="110" t="s">
        <v>284</v>
      </c>
      <c r="D59" s="50" t="s">
        <v>323</v>
      </c>
      <c r="E59" s="37" t="s">
        <v>294</v>
      </c>
      <c r="F59" s="50" t="s">
        <v>337</v>
      </c>
      <c r="G59" s="38" t="s">
        <v>301</v>
      </c>
      <c r="H59" s="19" t="s">
        <v>183</v>
      </c>
      <c r="I59" s="29" t="s">
        <v>188</v>
      </c>
      <c r="J59" s="19" t="s">
        <v>189</v>
      </c>
      <c r="K59" s="43" t="s">
        <v>302</v>
      </c>
      <c r="L59" s="16" t="s">
        <v>470</v>
      </c>
      <c r="M59" s="63" t="s">
        <v>471</v>
      </c>
      <c r="N59" s="63" t="s">
        <v>472</v>
      </c>
      <c r="O59" s="54" t="s">
        <v>473</v>
      </c>
      <c r="P59" s="83"/>
      <c r="Q59" s="78"/>
      <c r="R59" s="4"/>
      <c r="S59" s="4"/>
      <c r="T59" s="4"/>
    </row>
    <row r="60" spans="1:20" ht="159.75" customHeight="1" x14ac:dyDescent="0.35">
      <c r="A60" s="19" t="e">
        <f>'Sezione generale'!#REF!</f>
        <v>#REF!</v>
      </c>
      <c r="B60" s="50">
        <v>13</v>
      </c>
      <c r="C60" s="110" t="s">
        <v>284</v>
      </c>
      <c r="D60" s="50" t="s">
        <v>323</v>
      </c>
      <c r="E60" s="37" t="s">
        <v>294</v>
      </c>
      <c r="F60" s="50" t="s">
        <v>338</v>
      </c>
      <c r="G60" s="38" t="s">
        <v>303</v>
      </c>
      <c r="H60" s="19" t="s">
        <v>183</v>
      </c>
      <c r="I60" s="29" t="s">
        <v>188</v>
      </c>
      <c r="J60" s="19" t="s">
        <v>189</v>
      </c>
      <c r="K60" s="43" t="s">
        <v>444</v>
      </c>
      <c r="L60" s="16" t="s">
        <v>470</v>
      </c>
      <c r="M60" s="63" t="s">
        <v>471</v>
      </c>
      <c r="N60" s="63" t="s">
        <v>472</v>
      </c>
      <c r="O60" s="54" t="s">
        <v>473</v>
      </c>
      <c r="P60" s="83"/>
      <c r="Q60" s="78"/>
      <c r="R60" s="4"/>
      <c r="S60" s="4"/>
      <c r="T60" s="4"/>
    </row>
    <row r="61" spans="1:20" ht="71.25" customHeight="1" x14ac:dyDescent="0.35">
      <c r="A61" s="19" t="e">
        <f>'Sezione generale'!#REF!</f>
        <v>#REF!</v>
      </c>
      <c r="B61" s="50">
        <v>13</v>
      </c>
      <c r="C61" s="110" t="s">
        <v>284</v>
      </c>
      <c r="D61" s="50" t="s">
        <v>323</v>
      </c>
      <c r="E61" s="37" t="s">
        <v>294</v>
      </c>
      <c r="F61" s="50" t="s">
        <v>339</v>
      </c>
      <c r="G61" s="37" t="s">
        <v>420</v>
      </c>
      <c r="H61" s="19" t="s">
        <v>183</v>
      </c>
      <c r="I61" s="19" t="s">
        <v>188</v>
      </c>
      <c r="J61" s="19" t="s">
        <v>189</v>
      </c>
      <c r="K61" s="43" t="s">
        <v>300</v>
      </c>
      <c r="L61" s="4"/>
      <c r="M61" s="4"/>
      <c r="N61" s="4"/>
      <c r="O61" s="4"/>
      <c r="P61" s="78"/>
      <c r="Q61" s="78"/>
      <c r="R61" s="4"/>
      <c r="S61" s="4"/>
      <c r="T61" s="4"/>
    </row>
    <row r="62" spans="1:20" ht="159.75" customHeight="1" x14ac:dyDescent="0.35">
      <c r="A62" s="18" t="e">
        <f>'Sezione generale'!#REF!</f>
        <v>#REF!</v>
      </c>
      <c r="B62" s="49">
        <v>13</v>
      </c>
      <c r="C62" s="110" t="s">
        <v>284</v>
      </c>
      <c r="D62" s="99" t="s">
        <v>340</v>
      </c>
      <c r="E62" s="100" t="s">
        <v>217</v>
      </c>
      <c r="F62" s="50" t="s">
        <v>341</v>
      </c>
      <c r="G62" s="100" t="s">
        <v>304</v>
      </c>
      <c r="H62" s="20" t="s">
        <v>183</v>
      </c>
      <c r="I62" s="20" t="s">
        <v>188</v>
      </c>
      <c r="J62" s="20" t="s">
        <v>189</v>
      </c>
      <c r="K62" s="45" t="s">
        <v>445</v>
      </c>
      <c r="L62" s="16" t="s">
        <v>470</v>
      </c>
      <c r="M62" s="63" t="s">
        <v>471</v>
      </c>
      <c r="N62" s="63" t="s">
        <v>472</v>
      </c>
      <c r="O62" s="54" t="s">
        <v>473</v>
      </c>
      <c r="P62" s="83"/>
      <c r="Q62" s="78"/>
      <c r="R62" s="4"/>
      <c r="S62" s="4"/>
      <c r="T62" s="4"/>
    </row>
    <row r="63" spans="1:20" ht="44" thickBot="1" x14ac:dyDescent="0.4">
      <c r="A63" s="22" t="e">
        <f>'Sezione generale'!#REF!</f>
        <v>#REF!</v>
      </c>
      <c r="B63" s="51">
        <v>13</v>
      </c>
      <c r="C63" s="104" t="s">
        <v>284</v>
      </c>
      <c r="D63" s="56" t="s">
        <v>340</v>
      </c>
      <c r="E63" s="38" t="s">
        <v>217</v>
      </c>
      <c r="F63" s="99" t="s">
        <v>342</v>
      </c>
      <c r="G63" s="38" t="s">
        <v>305</v>
      </c>
      <c r="H63" s="22" t="s">
        <v>184</v>
      </c>
      <c r="I63" s="22" t="s">
        <v>188</v>
      </c>
      <c r="J63" s="22" t="s">
        <v>192</v>
      </c>
      <c r="K63" s="46" t="s">
        <v>300</v>
      </c>
      <c r="L63" s="66"/>
      <c r="M63" s="66"/>
      <c r="N63" s="66"/>
      <c r="O63" s="66"/>
      <c r="P63" s="81"/>
      <c r="Q63" s="78"/>
      <c r="R63" s="4"/>
      <c r="S63" s="4"/>
      <c r="T63" s="4"/>
    </row>
    <row r="64" spans="1:20" x14ac:dyDescent="0.35">
      <c r="A64" s="18" t="e">
        <f>'Sezione generale'!#REF!</f>
        <v>#REF!</v>
      </c>
      <c r="B64" s="52">
        <v>14</v>
      </c>
      <c r="C64" s="106" t="s">
        <v>306</v>
      </c>
      <c r="D64" s="57" t="s">
        <v>343</v>
      </c>
      <c r="E64" s="48" t="s">
        <v>288</v>
      </c>
      <c r="F64" s="57" t="s">
        <v>346</v>
      </c>
      <c r="G64" s="48" t="s">
        <v>307</v>
      </c>
      <c r="H64" s="18" t="s">
        <v>183</v>
      </c>
      <c r="I64" s="28" t="s">
        <v>188</v>
      </c>
      <c r="J64" s="18" t="s">
        <v>189</v>
      </c>
      <c r="K64" s="42" t="s">
        <v>199</v>
      </c>
      <c r="L64" s="61"/>
      <c r="M64" s="61"/>
      <c r="N64" s="61"/>
      <c r="O64" s="61"/>
      <c r="P64" s="82"/>
      <c r="Q64" s="78"/>
      <c r="R64" s="4"/>
      <c r="S64" s="4"/>
      <c r="T64" s="4"/>
    </row>
    <row r="65" spans="1:20" ht="58" x14ac:dyDescent="0.35">
      <c r="A65" s="19" t="e">
        <f>'Sezione generale'!#REF!</f>
        <v>#REF!</v>
      </c>
      <c r="B65" s="52">
        <v>14</v>
      </c>
      <c r="C65" s="106" t="s">
        <v>306</v>
      </c>
      <c r="D65" s="49" t="s">
        <v>343</v>
      </c>
      <c r="E65" s="39" t="s">
        <v>288</v>
      </c>
      <c r="F65" s="49" t="s">
        <v>347</v>
      </c>
      <c r="G65" s="37" t="s">
        <v>308</v>
      </c>
      <c r="H65" s="19" t="s">
        <v>183</v>
      </c>
      <c r="I65" s="29" t="s">
        <v>188</v>
      </c>
      <c r="J65" s="19" t="s">
        <v>189</v>
      </c>
      <c r="K65" s="43" t="s">
        <v>433</v>
      </c>
      <c r="L65" s="16" t="s">
        <v>470</v>
      </c>
      <c r="M65" s="63" t="s">
        <v>471</v>
      </c>
      <c r="N65" s="63" t="s">
        <v>472</v>
      </c>
      <c r="O65" s="54" t="s">
        <v>473</v>
      </c>
      <c r="P65" s="83"/>
      <c r="Q65" s="78"/>
      <c r="R65" s="4"/>
      <c r="S65" s="4"/>
      <c r="T65" s="4"/>
    </row>
    <row r="66" spans="1:20" ht="58" x14ac:dyDescent="0.35">
      <c r="A66" s="19" t="e">
        <f>'Sezione generale'!#REF!</f>
        <v>#REF!</v>
      </c>
      <c r="B66" s="52">
        <v>14</v>
      </c>
      <c r="C66" s="106" t="s">
        <v>306</v>
      </c>
      <c r="D66" s="50" t="s">
        <v>344</v>
      </c>
      <c r="E66" s="37" t="s">
        <v>309</v>
      </c>
      <c r="F66" s="49" t="s">
        <v>348</v>
      </c>
      <c r="G66" s="37" t="s">
        <v>419</v>
      </c>
      <c r="H66" s="19" t="s">
        <v>183</v>
      </c>
      <c r="I66" s="29" t="s">
        <v>188</v>
      </c>
      <c r="J66" s="19" t="s">
        <v>189</v>
      </c>
      <c r="K66" s="43" t="s">
        <v>434</v>
      </c>
      <c r="L66" s="16" t="s">
        <v>470</v>
      </c>
      <c r="M66" s="63" t="s">
        <v>471</v>
      </c>
      <c r="N66" s="63" t="s">
        <v>472</v>
      </c>
      <c r="O66" s="54" t="s">
        <v>473</v>
      </c>
      <c r="P66" s="83"/>
      <c r="Q66" s="78"/>
      <c r="R66" s="4"/>
      <c r="S66" s="4"/>
      <c r="T66" s="4"/>
    </row>
    <row r="67" spans="1:20" ht="43.5" x14ac:dyDescent="0.35">
      <c r="A67" s="19" t="e">
        <f>'Sezione generale'!#REF!</f>
        <v>#REF!</v>
      </c>
      <c r="B67" s="52">
        <v>14</v>
      </c>
      <c r="C67" s="106" t="s">
        <v>306</v>
      </c>
      <c r="D67" s="50" t="s">
        <v>344</v>
      </c>
      <c r="E67" s="37" t="s">
        <v>309</v>
      </c>
      <c r="F67" s="49" t="s">
        <v>349</v>
      </c>
      <c r="G67" s="37" t="s">
        <v>421</v>
      </c>
      <c r="H67" s="19" t="s">
        <v>183</v>
      </c>
      <c r="I67" s="29" t="s">
        <v>188</v>
      </c>
      <c r="J67" s="19" t="s">
        <v>189</v>
      </c>
      <c r="K67" s="43" t="s">
        <v>300</v>
      </c>
      <c r="L67" s="4"/>
      <c r="M67" s="4"/>
      <c r="N67" s="4"/>
      <c r="O67" s="4"/>
      <c r="P67" s="78"/>
      <c r="Q67" s="78"/>
      <c r="R67" s="4"/>
      <c r="S67" s="4"/>
      <c r="T67" s="4"/>
    </row>
    <row r="68" spans="1:20" x14ac:dyDescent="0.35">
      <c r="A68" s="19" t="e">
        <f>'Sezione generale'!#REF!</f>
        <v>#REF!</v>
      </c>
      <c r="B68" s="52">
        <v>14</v>
      </c>
      <c r="C68" s="106" t="s">
        <v>306</v>
      </c>
      <c r="D68" s="50" t="s">
        <v>345</v>
      </c>
      <c r="E68" s="37" t="s">
        <v>311</v>
      </c>
      <c r="F68" s="50" t="s">
        <v>350</v>
      </c>
      <c r="G68" s="39" t="s">
        <v>307</v>
      </c>
      <c r="H68" s="19" t="s">
        <v>183</v>
      </c>
      <c r="I68" s="29" t="s">
        <v>188</v>
      </c>
      <c r="J68" s="19" t="s">
        <v>189</v>
      </c>
      <c r="K68" s="43" t="s">
        <v>199</v>
      </c>
      <c r="L68" s="4"/>
      <c r="M68" s="4"/>
      <c r="N68" s="4"/>
      <c r="O68" s="4"/>
      <c r="P68" s="78"/>
      <c r="Q68" s="78"/>
      <c r="R68" s="4"/>
      <c r="S68" s="4"/>
      <c r="T68" s="4"/>
    </row>
    <row r="69" spans="1:20" ht="44" thickBot="1" x14ac:dyDescent="0.4">
      <c r="A69" s="22" t="e">
        <f>'Sezione generale'!#REF!</f>
        <v>#REF!</v>
      </c>
      <c r="B69" s="53">
        <v>14</v>
      </c>
      <c r="C69" s="104" t="s">
        <v>306</v>
      </c>
      <c r="D69" s="56" t="s">
        <v>345</v>
      </c>
      <c r="E69" s="38" t="s">
        <v>311</v>
      </c>
      <c r="F69" s="56" t="s">
        <v>351</v>
      </c>
      <c r="G69" s="36" t="s">
        <v>421</v>
      </c>
      <c r="H69" s="22" t="s">
        <v>183</v>
      </c>
      <c r="I69" s="22" t="s">
        <v>188</v>
      </c>
      <c r="J69" s="22" t="s">
        <v>189</v>
      </c>
      <c r="K69" s="47" t="s">
        <v>300</v>
      </c>
      <c r="L69" s="66"/>
      <c r="M69" s="66"/>
      <c r="N69" s="66"/>
      <c r="O69" s="66"/>
      <c r="P69" s="81"/>
      <c r="Q69" s="78"/>
      <c r="R69" s="4"/>
      <c r="S69" s="4"/>
      <c r="T69" s="4"/>
    </row>
    <row r="70" spans="1:20" ht="29" x14ac:dyDescent="0.35">
      <c r="A70" s="18" t="e">
        <f>'Sezione generale'!#REF!</f>
        <v>#REF!</v>
      </c>
      <c r="B70" s="52">
        <v>15</v>
      </c>
      <c r="C70" s="106" t="s">
        <v>424</v>
      </c>
      <c r="D70" s="57" t="s">
        <v>352</v>
      </c>
      <c r="E70" s="48" t="s">
        <v>288</v>
      </c>
      <c r="F70" s="57" t="s">
        <v>355</v>
      </c>
      <c r="G70" s="39" t="s">
        <v>307</v>
      </c>
      <c r="H70" s="18" t="s">
        <v>183</v>
      </c>
      <c r="I70" s="28" t="s">
        <v>188</v>
      </c>
      <c r="J70" s="18" t="s">
        <v>189</v>
      </c>
      <c r="K70" s="45" t="s">
        <v>199</v>
      </c>
      <c r="L70" s="61"/>
      <c r="M70" s="61"/>
      <c r="N70" s="61"/>
      <c r="O70" s="61"/>
      <c r="P70" s="82"/>
      <c r="Q70" s="78"/>
      <c r="R70" s="4"/>
      <c r="S70" s="4"/>
      <c r="T70" s="4"/>
    </row>
    <row r="71" spans="1:20" ht="58" x14ac:dyDescent="0.35">
      <c r="A71" s="19" t="e">
        <f>'Sezione generale'!#REF!</f>
        <v>#REF!</v>
      </c>
      <c r="B71" s="54">
        <v>15</v>
      </c>
      <c r="C71" s="106" t="s">
        <v>424</v>
      </c>
      <c r="D71" s="49" t="s">
        <v>352</v>
      </c>
      <c r="E71" s="39" t="s">
        <v>288</v>
      </c>
      <c r="F71" s="49" t="s">
        <v>356</v>
      </c>
      <c r="G71" s="37" t="s">
        <v>308</v>
      </c>
      <c r="H71" s="19" t="s">
        <v>183</v>
      </c>
      <c r="I71" s="29" t="s">
        <v>188</v>
      </c>
      <c r="J71" s="19" t="s">
        <v>189</v>
      </c>
      <c r="K71" s="43" t="s">
        <v>435</v>
      </c>
      <c r="L71" s="16" t="s">
        <v>470</v>
      </c>
      <c r="M71" s="63" t="s">
        <v>471</v>
      </c>
      <c r="N71" s="63" t="s">
        <v>472</v>
      </c>
      <c r="O71" s="54" t="s">
        <v>473</v>
      </c>
      <c r="P71" s="83"/>
      <c r="Q71" s="78"/>
      <c r="R71" s="4"/>
      <c r="S71" s="4"/>
      <c r="T71" s="4"/>
    </row>
    <row r="72" spans="1:20" ht="58" x14ac:dyDescent="0.35">
      <c r="A72" s="19" t="e">
        <f>'Sezione generale'!#REF!</f>
        <v>#REF!</v>
      </c>
      <c r="B72" s="54">
        <v>15</v>
      </c>
      <c r="C72" s="106" t="s">
        <v>424</v>
      </c>
      <c r="D72" s="56" t="s">
        <v>353</v>
      </c>
      <c r="E72" s="37" t="s">
        <v>309</v>
      </c>
      <c r="F72" s="49" t="s">
        <v>357</v>
      </c>
      <c r="G72" s="37" t="s">
        <v>419</v>
      </c>
      <c r="H72" s="19" t="s">
        <v>183</v>
      </c>
      <c r="I72" s="29" t="s">
        <v>188</v>
      </c>
      <c r="J72" s="19" t="s">
        <v>189</v>
      </c>
      <c r="K72" s="43" t="s">
        <v>436</v>
      </c>
      <c r="L72" s="16" t="s">
        <v>470</v>
      </c>
      <c r="M72" s="63" t="s">
        <v>471</v>
      </c>
      <c r="N72" s="63" t="s">
        <v>472</v>
      </c>
      <c r="O72" s="54" t="s">
        <v>473</v>
      </c>
      <c r="P72" s="83"/>
      <c r="Q72" s="78"/>
      <c r="R72" s="4"/>
      <c r="S72" s="4"/>
      <c r="T72" s="4"/>
    </row>
    <row r="73" spans="1:20" ht="43.5" x14ac:dyDescent="0.35">
      <c r="A73" s="19" t="e">
        <f>'Sezione generale'!#REF!</f>
        <v>#REF!</v>
      </c>
      <c r="B73" s="54">
        <v>15</v>
      </c>
      <c r="C73" s="106" t="s">
        <v>424</v>
      </c>
      <c r="D73" s="56" t="s">
        <v>353</v>
      </c>
      <c r="E73" s="37" t="s">
        <v>309</v>
      </c>
      <c r="F73" s="49" t="s">
        <v>358</v>
      </c>
      <c r="G73" s="37" t="s">
        <v>310</v>
      </c>
      <c r="H73" s="19" t="s">
        <v>183</v>
      </c>
      <c r="I73" s="29" t="s">
        <v>188</v>
      </c>
      <c r="J73" s="19" t="s">
        <v>189</v>
      </c>
      <c r="K73" s="43" t="s">
        <v>300</v>
      </c>
      <c r="L73" s="4"/>
      <c r="M73" s="4"/>
      <c r="N73" s="4"/>
      <c r="O73" s="4"/>
      <c r="P73" s="78"/>
      <c r="Q73" s="78"/>
      <c r="R73" s="4"/>
      <c r="S73" s="4"/>
      <c r="T73" s="4"/>
    </row>
    <row r="74" spans="1:20" ht="29" x14ac:dyDescent="0.35">
      <c r="A74" s="19" t="e">
        <f>'Sezione generale'!#REF!</f>
        <v>#REF!</v>
      </c>
      <c r="B74" s="54">
        <v>15</v>
      </c>
      <c r="C74" s="106" t="s">
        <v>424</v>
      </c>
      <c r="D74" s="50" t="s">
        <v>354</v>
      </c>
      <c r="E74" s="37" t="s">
        <v>311</v>
      </c>
      <c r="F74" s="50" t="s">
        <v>359</v>
      </c>
      <c r="G74" s="39" t="s">
        <v>307</v>
      </c>
      <c r="H74" s="19" t="s">
        <v>183</v>
      </c>
      <c r="I74" s="29" t="s">
        <v>188</v>
      </c>
      <c r="J74" s="19" t="s">
        <v>189</v>
      </c>
      <c r="K74" s="43" t="s">
        <v>199</v>
      </c>
      <c r="L74" s="4"/>
      <c r="M74" s="4"/>
      <c r="N74" s="4"/>
      <c r="O74" s="4"/>
      <c r="P74" s="78"/>
      <c r="Q74" s="78"/>
      <c r="R74" s="4"/>
      <c r="S74" s="4"/>
      <c r="T74" s="4"/>
    </row>
    <row r="75" spans="1:20" ht="44" thickBot="1" x14ac:dyDescent="0.4">
      <c r="A75" s="22" t="e">
        <f>'Sezione generale'!#REF!</f>
        <v>#REF!</v>
      </c>
      <c r="B75" s="53">
        <v>15</v>
      </c>
      <c r="C75" s="104" t="s">
        <v>424</v>
      </c>
      <c r="D75" s="56" t="s">
        <v>354</v>
      </c>
      <c r="E75" s="38" t="s">
        <v>311</v>
      </c>
      <c r="F75" s="56" t="s">
        <v>360</v>
      </c>
      <c r="G75" s="36" t="s">
        <v>310</v>
      </c>
      <c r="H75" s="22" t="s">
        <v>183</v>
      </c>
      <c r="I75" s="22" t="s">
        <v>188</v>
      </c>
      <c r="J75" s="22" t="s">
        <v>189</v>
      </c>
      <c r="K75" s="47" t="s">
        <v>300</v>
      </c>
      <c r="L75" s="66"/>
      <c r="M75" s="66"/>
      <c r="N75" s="66"/>
      <c r="O75" s="66"/>
      <c r="P75" s="81"/>
      <c r="Q75" s="78"/>
      <c r="R75" s="4"/>
      <c r="S75" s="4"/>
      <c r="T75" s="4"/>
    </row>
    <row r="76" spans="1:20" ht="29" x14ac:dyDescent="0.35">
      <c r="A76" s="18" t="e">
        <f>'Sezione generale'!#REF!</f>
        <v>#REF!</v>
      </c>
      <c r="B76" s="52">
        <v>16</v>
      </c>
      <c r="C76" s="105" t="s">
        <v>362</v>
      </c>
      <c r="D76" s="57" t="s">
        <v>361</v>
      </c>
      <c r="E76" s="48" t="s">
        <v>312</v>
      </c>
      <c r="F76" s="57" t="s">
        <v>363</v>
      </c>
      <c r="G76" s="39" t="s">
        <v>313</v>
      </c>
      <c r="H76" s="18" t="s">
        <v>183</v>
      </c>
      <c r="I76" s="28" t="s">
        <v>190</v>
      </c>
      <c r="J76" s="18" t="s">
        <v>192</v>
      </c>
      <c r="K76" s="45" t="s">
        <v>199</v>
      </c>
      <c r="L76" s="61"/>
      <c r="M76" s="61"/>
      <c r="N76" s="61"/>
      <c r="O76" s="61"/>
      <c r="P76" s="82"/>
      <c r="Q76" s="78"/>
      <c r="R76" s="4"/>
      <c r="S76" s="4"/>
      <c r="T76" s="4"/>
    </row>
    <row r="77" spans="1:20" ht="29.5" thickBot="1" x14ac:dyDescent="0.4">
      <c r="A77" s="22" t="e">
        <f>'Sezione generale'!#REF!</f>
        <v>#REF!</v>
      </c>
      <c r="B77" s="53">
        <v>16</v>
      </c>
      <c r="C77" s="104" t="s">
        <v>362</v>
      </c>
      <c r="D77" s="56" t="s">
        <v>361</v>
      </c>
      <c r="E77" s="100" t="s">
        <v>312</v>
      </c>
      <c r="F77" s="56" t="s">
        <v>364</v>
      </c>
      <c r="G77" s="36" t="s">
        <v>314</v>
      </c>
      <c r="H77" s="22" t="s">
        <v>183</v>
      </c>
      <c r="I77" s="22" t="s">
        <v>190</v>
      </c>
      <c r="J77" s="22" t="s">
        <v>192</v>
      </c>
      <c r="K77" s="47" t="s">
        <v>199</v>
      </c>
      <c r="L77" s="66"/>
      <c r="M77" s="66"/>
      <c r="N77" s="66"/>
      <c r="O77" s="66"/>
      <c r="P77" s="81"/>
      <c r="Q77" s="78"/>
      <c r="R77" s="4"/>
      <c r="S77" s="4"/>
      <c r="T77" s="4"/>
    </row>
    <row r="78" spans="1:20" ht="29" x14ac:dyDescent="0.35">
      <c r="A78" s="18" t="e">
        <f>'Sezione generale'!#REF!</f>
        <v>#REF!</v>
      </c>
      <c r="B78" s="49">
        <v>22</v>
      </c>
      <c r="C78" s="87" t="s">
        <v>366</v>
      </c>
      <c r="D78" s="49" t="s">
        <v>378</v>
      </c>
      <c r="E78" s="87" t="s">
        <v>367</v>
      </c>
      <c r="F78" s="49" t="s">
        <v>379</v>
      </c>
      <c r="G78" s="39" t="s">
        <v>368</v>
      </c>
      <c r="H78" s="18" t="s">
        <v>183</v>
      </c>
      <c r="I78" s="28" t="s">
        <v>188</v>
      </c>
      <c r="J78" s="28" t="s">
        <v>189</v>
      </c>
      <c r="K78" s="39" t="s">
        <v>365</v>
      </c>
      <c r="L78" s="61"/>
      <c r="M78" s="61"/>
      <c r="N78" s="61"/>
      <c r="O78" s="61"/>
      <c r="P78" s="82"/>
      <c r="Q78" s="78"/>
      <c r="R78" s="4"/>
      <c r="S78" s="4"/>
      <c r="T78" s="4"/>
    </row>
    <row r="79" spans="1:20" ht="29" x14ac:dyDescent="0.35">
      <c r="A79" s="19" t="e">
        <f>'Sezione generale'!#REF!</f>
        <v>#REF!</v>
      </c>
      <c r="B79" s="49">
        <v>22</v>
      </c>
      <c r="C79" s="87" t="s">
        <v>366</v>
      </c>
      <c r="D79" s="49" t="s">
        <v>378</v>
      </c>
      <c r="E79" s="87" t="s">
        <v>367</v>
      </c>
      <c r="F79" s="49" t="s">
        <v>380</v>
      </c>
      <c r="G79" s="39" t="s">
        <v>369</v>
      </c>
      <c r="H79" s="18" t="s">
        <v>183</v>
      </c>
      <c r="I79" s="28" t="s">
        <v>188</v>
      </c>
      <c r="J79" s="28" t="s">
        <v>189</v>
      </c>
      <c r="K79" s="39" t="s">
        <v>365</v>
      </c>
      <c r="L79" s="4"/>
      <c r="M79" s="4"/>
      <c r="N79" s="4"/>
      <c r="O79" s="4"/>
      <c r="P79" s="78"/>
      <c r="Q79" s="78"/>
      <c r="R79" s="4"/>
      <c r="S79" s="4"/>
      <c r="T79" s="4"/>
    </row>
    <row r="80" spans="1:20" ht="29.5" thickBot="1" x14ac:dyDescent="0.4">
      <c r="A80" s="22" t="e">
        <f>'Sezione generale'!#REF!</f>
        <v>#REF!</v>
      </c>
      <c r="B80" s="51">
        <v>22</v>
      </c>
      <c r="C80" s="55" t="s">
        <v>366</v>
      </c>
      <c r="D80" s="99" t="s">
        <v>378</v>
      </c>
      <c r="E80" s="111" t="s">
        <v>367</v>
      </c>
      <c r="F80" s="56" t="s">
        <v>381</v>
      </c>
      <c r="G80" s="36" t="s">
        <v>370</v>
      </c>
      <c r="H80" s="22" t="s">
        <v>184</v>
      </c>
      <c r="I80" s="31" t="s">
        <v>188</v>
      </c>
      <c r="J80" s="31" t="s">
        <v>189</v>
      </c>
      <c r="K80" s="36" t="s">
        <v>365</v>
      </c>
      <c r="L80" s="66"/>
      <c r="M80" s="66"/>
      <c r="N80" s="66"/>
      <c r="O80" s="66"/>
      <c r="P80" s="81"/>
      <c r="Q80" s="78"/>
      <c r="R80" s="4"/>
      <c r="S80" s="4"/>
      <c r="T80" s="4"/>
    </row>
    <row r="81" spans="1:20" ht="58" x14ac:dyDescent="0.35">
      <c r="A81" s="18" t="e">
        <f>'Sezione generale'!#REF!</f>
        <v>#REF!</v>
      </c>
      <c r="B81" s="49">
        <v>23</v>
      </c>
      <c r="C81" s="87" t="s">
        <v>371</v>
      </c>
      <c r="D81" s="57" t="s">
        <v>382</v>
      </c>
      <c r="E81" s="112" t="s">
        <v>372</v>
      </c>
      <c r="F81" s="57" t="s">
        <v>384</v>
      </c>
      <c r="G81" s="39" t="s">
        <v>373</v>
      </c>
      <c r="H81" s="18" t="s">
        <v>184</v>
      </c>
      <c r="I81" s="28" t="s">
        <v>188</v>
      </c>
      <c r="J81" s="28" t="s">
        <v>189</v>
      </c>
      <c r="K81" s="39" t="s">
        <v>425</v>
      </c>
      <c r="L81" s="17" t="s">
        <v>474</v>
      </c>
      <c r="M81" s="64" t="s">
        <v>471</v>
      </c>
      <c r="N81" s="64" t="s">
        <v>475</v>
      </c>
      <c r="O81" s="64" t="s">
        <v>471</v>
      </c>
      <c r="P81" s="87"/>
      <c r="Q81" s="78"/>
      <c r="R81" s="4"/>
      <c r="S81" s="4"/>
      <c r="T81" s="4"/>
    </row>
    <row r="82" spans="1:20" ht="58" x14ac:dyDescent="0.35">
      <c r="A82" s="19" t="e">
        <f>'Sezione generale'!#REF!</f>
        <v>#REF!</v>
      </c>
      <c r="B82" s="49">
        <v>23</v>
      </c>
      <c r="C82" s="87" t="s">
        <v>371</v>
      </c>
      <c r="D82" s="49" t="s">
        <v>382</v>
      </c>
      <c r="E82" s="87" t="s">
        <v>372</v>
      </c>
      <c r="F82" s="50" t="s">
        <v>385</v>
      </c>
      <c r="G82" s="39" t="s">
        <v>374</v>
      </c>
      <c r="H82" s="18" t="s">
        <v>183</v>
      </c>
      <c r="I82" s="28" t="s">
        <v>188</v>
      </c>
      <c r="J82" s="28" t="s">
        <v>189</v>
      </c>
      <c r="K82" s="37" t="s">
        <v>462</v>
      </c>
      <c r="L82" s="16" t="s">
        <v>474</v>
      </c>
      <c r="M82" s="63" t="s">
        <v>471</v>
      </c>
      <c r="N82" s="63" t="s">
        <v>477</v>
      </c>
      <c r="O82" s="63" t="s">
        <v>471</v>
      </c>
      <c r="P82" s="79"/>
      <c r="Q82" s="78"/>
      <c r="R82" s="4"/>
      <c r="S82" s="4"/>
      <c r="T82" s="4"/>
    </row>
    <row r="83" spans="1:20" ht="58" x14ac:dyDescent="0.35">
      <c r="A83" s="19" t="e">
        <f>'Sezione generale'!#REF!</f>
        <v>#REF!</v>
      </c>
      <c r="B83" s="49">
        <v>23</v>
      </c>
      <c r="C83" s="87" t="s">
        <v>371</v>
      </c>
      <c r="D83" s="49" t="s">
        <v>382</v>
      </c>
      <c r="E83" s="87" t="s">
        <v>372</v>
      </c>
      <c r="F83" s="50" t="s">
        <v>386</v>
      </c>
      <c r="G83" s="37" t="s">
        <v>375</v>
      </c>
      <c r="H83" s="19" t="s">
        <v>183</v>
      </c>
      <c r="I83" s="29" t="s">
        <v>188</v>
      </c>
      <c r="J83" s="29" t="s">
        <v>189</v>
      </c>
      <c r="K83" s="39" t="s">
        <v>365</v>
      </c>
      <c r="L83" s="13"/>
      <c r="M83" s="4"/>
      <c r="N83" s="7"/>
      <c r="O83" s="7"/>
      <c r="P83" s="88"/>
      <c r="Q83" s="78"/>
      <c r="R83" s="4"/>
      <c r="S83" s="4"/>
      <c r="T83" s="4"/>
    </row>
    <row r="84" spans="1:20" ht="29" x14ac:dyDescent="0.35">
      <c r="A84" s="19" t="e">
        <f>'Sezione generale'!#REF!</f>
        <v>#REF!</v>
      </c>
      <c r="B84" s="49">
        <v>23</v>
      </c>
      <c r="C84" s="87" t="s">
        <v>371</v>
      </c>
      <c r="D84" s="49" t="s">
        <v>383</v>
      </c>
      <c r="E84" s="87" t="s">
        <v>376</v>
      </c>
      <c r="F84" s="50" t="s">
        <v>387</v>
      </c>
      <c r="G84" s="37" t="s">
        <v>377</v>
      </c>
      <c r="H84" s="19" t="s">
        <v>183</v>
      </c>
      <c r="I84" s="29" t="s">
        <v>188</v>
      </c>
      <c r="J84" s="29" t="s">
        <v>189</v>
      </c>
      <c r="K84" s="39" t="s">
        <v>365</v>
      </c>
      <c r="L84" s="13"/>
      <c r="M84" s="4"/>
      <c r="N84" s="7"/>
      <c r="O84" s="7"/>
      <c r="P84" s="88"/>
      <c r="Q84" s="78"/>
      <c r="R84" s="4"/>
      <c r="S84" s="4"/>
      <c r="T84" s="4"/>
    </row>
    <row r="85" spans="1:20" ht="29.5" thickBot="1" x14ac:dyDescent="0.4">
      <c r="A85" s="22" t="e">
        <f>'Sezione generale'!#REF!</f>
        <v>#REF!</v>
      </c>
      <c r="B85" s="51">
        <v>23</v>
      </c>
      <c r="C85" s="55" t="s">
        <v>371</v>
      </c>
      <c r="D85" s="99" t="s">
        <v>383</v>
      </c>
      <c r="E85" s="111" t="s">
        <v>376</v>
      </c>
      <c r="F85" s="56" t="s">
        <v>388</v>
      </c>
      <c r="G85" s="36" t="s">
        <v>375</v>
      </c>
      <c r="H85" s="22" t="s">
        <v>183</v>
      </c>
      <c r="I85" s="31" t="s">
        <v>188</v>
      </c>
      <c r="J85" s="31" t="s">
        <v>189</v>
      </c>
      <c r="K85" s="36" t="s">
        <v>365</v>
      </c>
      <c r="L85" s="71"/>
      <c r="M85" s="66"/>
      <c r="N85" s="72"/>
      <c r="O85" s="72"/>
      <c r="P85" s="89"/>
      <c r="Q85" s="78"/>
      <c r="R85" s="4"/>
      <c r="S85" s="4"/>
      <c r="T85" s="4"/>
    </row>
    <row r="86" spans="1:20" ht="29" x14ac:dyDescent="0.35">
      <c r="A86" s="25" t="e">
        <f>'Sezione generale'!#REF!</f>
        <v>#REF!</v>
      </c>
      <c r="B86" s="57">
        <v>27</v>
      </c>
      <c r="C86" s="113" t="s">
        <v>193</v>
      </c>
      <c r="D86" s="114" t="s">
        <v>389</v>
      </c>
      <c r="E86" s="115" t="s">
        <v>194</v>
      </c>
      <c r="F86" s="57" t="s">
        <v>392</v>
      </c>
      <c r="G86" s="48" t="s">
        <v>195</v>
      </c>
      <c r="H86" s="25" t="s">
        <v>183</v>
      </c>
      <c r="I86" s="35" t="s">
        <v>188</v>
      </c>
      <c r="J86" s="25" t="s">
        <v>189</v>
      </c>
      <c r="K86" s="40" t="s">
        <v>199</v>
      </c>
      <c r="L86" s="73"/>
      <c r="M86" s="61"/>
      <c r="N86" s="74"/>
      <c r="O86" s="74"/>
      <c r="P86" s="90"/>
      <c r="Q86" s="78"/>
      <c r="R86" s="4"/>
      <c r="S86" s="4"/>
      <c r="T86" s="4"/>
    </row>
    <row r="87" spans="1:20" ht="87.75" customHeight="1" x14ac:dyDescent="0.35">
      <c r="A87" s="19" t="e">
        <f>'Sezione generale'!#REF!</f>
        <v>#REF!</v>
      </c>
      <c r="B87" s="50">
        <v>27</v>
      </c>
      <c r="C87" s="105" t="s">
        <v>193</v>
      </c>
      <c r="D87" s="50" t="s">
        <v>389</v>
      </c>
      <c r="E87" s="79" t="s">
        <v>194</v>
      </c>
      <c r="F87" s="50" t="s">
        <v>393</v>
      </c>
      <c r="G87" s="39" t="s">
        <v>201</v>
      </c>
      <c r="H87" s="18" t="s">
        <v>183</v>
      </c>
      <c r="I87" s="28" t="s">
        <v>188</v>
      </c>
      <c r="J87" s="18" t="s">
        <v>189</v>
      </c>
      <c r="K87" s="37" t="s">
        <v>432</v>
      </c>
      <c r="L87" s="16" t="s">
        <v>470</v>
      </c>
      <c r="M87" s="63" t="s">
        <v>471</v>
      </c>
      <c r="N87" s="63" t="s">
        <v>477</v>
      </c>
      <c r="O87" s="63" t="s">
        <v>471</v>
      </c>
      <c r="P87" s="91"/>
      <c r="Q87" s="78"/>
      <c r="R87" s="4"/>
      <c r="S87" s="4"/>
      <c r="T87" s="4"/>
    </row>
    <row r="88" spans="1:20" ht="95.25" customHeight="1" x14ac:dyDescent="0.35">
      <c r="A88" s="19" t="e">
        <f>'Sezione generale'!#REF!</f>
        <v>#REF!</v>
      </c>
      <c r="B88" s="50">
        <v>27</v>
      </c>
      <c r="C88" s="105" t="s">
        <v>193</v>
      </c>
      <c r="D88" s="50" t="s">
        <v>390</v>
      </c>
      <c r="E88" s="87" t="s">
        <v>197</v>
      </c>
      <c r="F88" s="50" t="s">
        <v>394</v>
      </c>
      <c r="G88" s="37" t="s">
        <v>196</v>
      </c>
      <c r="H88" s="19" t="s">
        <v>183</v>
      </c>
      <c r="I88" s="29" t="s">
        <v>188</v>
      </c>
      <c r="J88" s="19" t="s">
        <v>189</v>
      </c>
      <c r="K88" s="37" t="s">
        <v>432</v>
      </c>
      <c r="L88" s="16" t="s">
        <v>470</v>
      </c>
      <c r="M88" s="63" t="s">
        <v>471</v>
      </c>
      <c r="N88" s="63" t="s">
        <v>477</v>
      </c>
      <c r="O88" s="63" t="s">
        <v>471</v>
      </c>
      <c r="P88" s="91"/>
      <c r="Q88" s="78"/>
      <c r="R88" s="4"/>
      <c r="S88" s="4"/>
      <c r="T88" s="4"/>
    </row>
    <row r="89" spans="1:20" ht="39" customHeight="1" thickBot="1" x14ac:dyDescent="0.4">
      <c r="A89" s="22" t="e">
        <f>'Sezione generale'!#REF!</f>
        <v>#REF!</v>
      </c>
      <c r="B89" s="51">
        <v>27</v>
      </c>
      <c r="C89" s="116" t="s">
        <v>193</v>
      </c>
      <c r="D89" s="51" t="s">
        <v>391</v>
      </c>
      <c r="E89" s="55" t="s">
        <v>198</v>
      </c>
      <c r="F89" s="51" t="s">
        <v>395</v>
      </c>
      <c r="G89" s="36" t="s">
        <v>221</v>
      </c>
      <c r="H89" s="22" t="s">
        <v>183</v>
      </c>
      <c r="I89" s="31" t="s">
        <v>188</v>
      </c>
      <c r="J89" s="22" t="s">
        <v>189</v>
      </c>
      <c r="K89" s="36" t="s">
        <v>200</v>
      </c>
      <c r="L89" s="75"/>
      <c r="M89" s="67"/>
      <c r="N89" s="67"/>
      <c r="O89" s="67"/>
      <c r="P89" s="92"/>
      <c r="Q89" s="78"/>
      <c r="R89" s="4"/>
      <c r="S89" s="4"/>
      <c r="T89" s="4"/>
    </row>
    <row r="90" spans="1:20" ht="180" customHeight="1" x14ac:dyDescent="0.35">
      <c r="A90" s="25" t="e">
        <f>'Sezione generale'!#REF!</f>
        <v>#REF!</v>
      </c>
      <c r="B90" s="57">
        <v>29</v>
      </c>
      <c r="C90" s="117" t="s">
        <v>213</v>
      </c>
      <c r="D90" s="57" t="s">
        <v>396</v>
      </c>
      <c r="E90" s="112" t="s">
        <v>205</v>
      </c>
      <c r="F90" s="57" t="s">
        <v>400</v>
      </c>
      <c r="G90" s="48" t="s">
        <v>423</v>
      </c>
      <c r="H90" s="25" t="s">
        <v>183</v>
      </c>
      <c r="I90" s="35" t="s">
        <v>188</v>
      </c>
      <c r="J90" s="25" t="s">
        <v>191</v>
      </c>
      <c r="K90" s="48" t="s">
        <v>426</v>
      </c>
      <c r="L90" s="17" t="s">
        <v>470</v>
      </c>
      <c r="M90" s="64" t="s">
        <v>471</v>
      </c>
      <c r="N90" s="64" t="s">
        <v>472</v>
      </c>
      <c r="O90" s="52" t="s">
        <v>473</v>
      </c>
      <c r="P90" s="49" t="s">
        <v>506</v>
      </c>
      <c r="Q90" s="88" t="s">
        <v>501</v>
      </c>
      <c r="R90" s="95"/>
      <c r="S90" s="95"/>
      <c r="T90" s="7" t="s">
        <v>488</v>
      </c>
    </row>
    <row r="91" spans="1:20" ht="120" customHeight="1" x14ac:dyDescent="0.35">
      <c r="A91" s="19" t="e">
        <f>'Sezione generale'!#REF!</f>
        <v>#REF!</v>
      </c>
      <c r="B91" s="50">
        <v>29</v>
      </c>
      <c r="C91" s="37" t="s">
        <v>213</v>
      </c>
      <c r="D91" s="50" t="s">
        <v>397</v>
      </c>
      <c r="E91" s="87" t="s">
        <v>207</v>
      </c>
      <c r="F91" s="49" t="s">
        <v>401</v>
      </c>
      <c r="G91" s="39" t="s">
        <v>422</v>
      </c>
      <c r="H91" s="18" t="s">
        <v>183</v>
      </c>
      <c r="I91" s="28" t="s">
        <v>188</v>
      </c>
      <c r="J91" s="18" t="s">
        <v>189</v>
      </c>
      <c r="K91" s="37" t="s">
        <v>427</v>
      </c>
      <c r="L91" s="16" t="s">
        <v>470</v>
      </c>
      <c r="M91" s="63" t="s">
        <v>471</v>
      </c>
      <c r="N91" s="63" t="s">
        <v>472</v>
      </c>
      <c r="O91" s="54" t="s">
        <v>473</v>
      </c>
      <c r="P91" s="49" t="s">
        <v>506</v>
      </c>
      <c r="Q91" s="88" t="s">
        <v>501</v>
      </c>
      <c r="R91" s="95"/>
      <c r="S91" s="95"/>
      <c r="T91" s="7" t="s">
        <v>488</v>
      </c>
    </row>
    <row r="92" spans="1:20" ht="233.25" customHeight="1" x14ac:dyDescent="0.35">
      <c r="A92" s="19" t="e">
        <f>'Sezione generale'!#REF!</f>
        <v>#REF!</v>
      </c>
      <c r="B92" s="50">
        <v>29</v>
      </c>
      <c r="C92" s="37" t="s">
        <v>213</v>
      </c>
      <c r="D92" s="99" t="s">
        <v>397</v>
      </c>
      <c r="E92" s="118" t="s">
        <v>207</v>
      </c>
      <c r="F92" s="50" t="s">
        <v>402</v>
      </c>
      <c r="G92" s="37" t="s">
        <v>214</v>
      </c>
      <c r="H92" s="19" t="s">
        <v>183</v>
      </c>
      <c r="I92" s="29" t="s">
        <v>188</v>
      </c>
      <c r="J92" s="19" t="s">
        <v>189</v>
      </c>
      <c r="K92" s="37" t="s">
        <v>463</v>
      </c>
      <c r="L92" s="16" t="s">
        <v>476</v>
      </c>
      <c r="M92" s="63" t="s">
        <v>471</v>
      </c>
      <c r="N92" s="63" t="s">
        <v>472</v>
      </c>
      <c r="O92" s="54" t="s">
        <v>473</v>
      </c>
      <c r="P92" s="49" t="s">
        <v>506</v>
      </c>
      <c r="Q92" s="88" t="s">
        <v>501</v>
      </c>
      <c r="R92" s="95"/>
      <c r="S92" s="95"/>
      <c r="T92" s="7" t="s">
        <v>488</v>
      </c>
    </row>
    <row r="93" spans="1:20" ht="72.5" x14ac:dyDescent="0.35">
      <c r="A93" s="19" t="e">
        <f>'Sezione generale'!#REF!</f>
        <v>#REF!</v>
      </c>
      <c r="B93" s="50">
        <v>29</v>
      </c>
      <c r="C93" s="37" t="s">
        <v>213</v>
      </c>
      <c r="D93" s="56" t="s">
        <v>399</v>
      </c>
      <c r="E93" s="118" t="s">
        <v>215</v>
      </c>
      <c r="F93" s="50" t="s">
        <v>405</v>
      </c>
      <c r="G93" s="37" t="s">
        <v>216</v>
      </c>
      <c r="H93" s="19" t="s">
        <v>184</v>
      </c>
      <c r="I93" s="29" t="s">
        <v>188</v>
      </c>
      <c r="J93" s="19" t="s">
        <v>189</v>
      </c>
      <c r="K93" s="37" t="s">
        <v>464</v>
      </c>
      <c r="L93" s="16" t="s">
        <v>470</v>
      </c>
      <c r="M93" s="63" t="s">
        <v>471</v>
      </c>
      <c r="N93" s="63" t="s">
        <v>472</v>
      </c>
      <c r="O93" s="54" t="s">
        <v>473</v>
      </c>
      <c r="P93" s="49" t="s">
        <v>506</v>
      </c>
      <c r="Q93" s="88" t="s">
        <v>501</v>
      </c>
      <c r="R93" s="95"/>
      <c r="S93" s="95"/>
      <c r="T93" s="7" t="s">
        <v>488</v>
      </c>
    </row>
    <row r="94" spans="1:20" ht="58" x14ac:dyDescent="0.35">
      <c r="A94" s="19" t="e">
        <f>'Sezione generale'!#REF!</f>
        <v>#REF!</v>
      </c>
      <c r="B94" s="50">
        <v>29</v>
      </c>
      <c r="C94" s="37" t="s">
        <v>213</v>
      </c>
      <c r="D94" s="50" t="s">
        <v>398</v>
      </c>
      <c r="E94" s="118" t="s">
        <v>217</v>
      </c>
      <c r="F94" s="50" t="s">
        <v>403</v>
      </c>
      <c r="G94" s="37" t="s">
        <v>218</v>
      </c>
      <c r="H94" s="19" t="s">
        <v>184</v>
      </c>
      <c r="I94" s="29" t="s">
        <v>188</v>
      </c>
      <c r="J94" s="19" t="s">
        <v>189</v>
      </c>
      <c r="K94" s="37" t="s">
        <v>428</v>
      </c>
      <c r="L94" s="16" t="s">
        <v>470</v>
      </c>
      <c r="M94" s="63" t="s">
        <v>471</v>
      </c>
      <c r="N94" s="63" t="s">
        <v>472</v>
      </c>
      <c r="O94" s="54" t="s">
        <v>473</v>
      </c>
      <c r="P94" s="49"/>
      <c r="Q94" s="88"/>
      <c r="R94" s="95"/>
      <c r="S94" s="95"/>
      <c r="T94" s="7" t="s">
        <v>488</v>
      </c>
    </row>
    <row r="95" spans="1:20" ht="58" x14ac:dyDescent="0.35">
      <c r="A95" s="19" t="e">
        <f>'Sezione generale'!#REF!</f>
        <v>#REF!</v>
      </c>
      <c r="B95" s="50">
        <v>29</v>
      </c>
      <c r="C95" s="37" t="s">
        <v>213</v>
      </c>
      <c r="D95" s="50" t="s">
        <v>398</v>
      </c>
      <c r="E95" s="118" t="s">
        <v>217</v>
      </c>
      <c r="F95" s="50" t="s">
        <v>404</v>
      </c>
      <c r="G95" s="37" t="s">
        <v>219</v>
      </c>
      <c r="H95" s="19" t="s">
        <v>184</v>
      </c>
      <c r="I95" s="29" t="s">
        <v>188</v>
      </c>
      <c r="J95" s="19" t="s">
        <v>189</v>
      </c>
      <c r="K95" s="37" t="s">
        <v>429</v>
      </c>
      <c r="L95" s="16" t="s">
        <v>470</v>
      </c>
      <c r="M95" s="63" t="s">
        <v>471</v>
      </c>
      <c r="N95" s="63" t="s">
        <v>472</v>
      </c>
      <c r="O95" s="54" t="s">
        <v>473</v>
      </c>
      <c r="P95" s="49"/>
      <c r="Q95" s="88"/>
      <c r="R95" s="95"/>
      <c r="S95" s="95"/>
      <c r="T95" s="7" t="s">
        <v>488</v>
      </c>
    </row>
    <row r="96" spans="1:20" ht="58" x14ac:dyDescent="0.35">
      <c r="A96" s="19" t="e">
        <f>'Sezione generale'!#REF!</f>
        <v>#REF!</v>
      </c>
      <c r="B96" s="50">
        <v>29</v>
      </c>
      <c r="C96" s="37" t="s">
        <v>213</v>
      </c>
      <c r="D96" s="50" t="s">
        <v>398</v>
      </c>
      <c r="E96" s="79" t="s">
        <v>217</v>
      </c>
      <c r="F96" s="50" t="s">
        <v>406</v>
      </c>
      <c r="G96" s="37" t="s">
        <v>220</v>
      </c>
      <c r="H96" s="19" t="s">
        <v>183</v>
      </c>
      <c r="I96" s="29" t="s">
        <v>188</v>
      </c>
      <c r="J96" s="19" t="s">
        <v>191</v>
      </c>
      <c r="K96" s="37" t="s">
        <v>430</v>
      </c>
      <c r="L96" s="16" t="s">
        <v>470</v>
      </c>
      <c r="M96" s="63" t="s">
        <v>471</v>
      </c>
      <c r="N96" s="63" t="s">
        <v>472</v>
      </c>
      <c r="O96" s="54" t="s">
        <v>473</v>
      </c>
      <c r="P96" s="49"/>
      <c r="Q96" s="88"/>
      <c r="R96" s="95"/>
      <c r="S96" s="95"/>
      <c r="T96" s="7" t="s">
        <v>488</v>
      </c>
    </row>
  </sheetData>
  <sheetProtection formatRows="0"/>
  <mergeCells count="21">
    <mergeCell ref="M2:O2"/>
    <mergeCell ref="K2:K3"/>
    <mergeCell ref="L2:L3"/>
    <mergeCell ref="Q2:Q3"/>
    <mergeCell ref="R2:R3"/>
    <mergeCell ref="S2:S3"/>
    <mergeCell ref="T2:T3"/>
    <mergeCell ref="A1:K1"/>
    <mergeCell ref="L1:P1"/>
    <mergeCell ref="Q1:T1"/>
    <mergeCell ref="A2:A3"/>
    <mergeCell ref="B2:B3"/>
    <mergeCell ref="P2:P3"/>
    <mergeCell ref="D2:D3"/>
    <mergeCell ref="E2:E3"/>
    <mergeCell ref="F2:F3"/>
    <mergeCell ref="G2:G3"/>
    <mergeCell ref="I2:I3"/>
    <mergeCell ref="J2:J3"/>
    <mergeCell ref="C2:C3"/>
    <mergeCell ref="H2:H3"/>
  </mergeCells>
  <pageMargins left="0.70866141732283472" right="0.70866141732283472" top="0.74803149606299213" bottom="0.74803149606299213" header="0.31496062992125984" footer="0.31496062992125984"/>
  <pageSetup paperSize="8" scale="54"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Parametri!$B$3:$B$7</xm:f>
          </x14:formula1>
          <xm:sqref>H86:H89</xm:sqref>
        </x14:dataValidation>
        <x14:dataValidation type="list" allowBlank="1" showInputMessage="1" showErrorMessage="1">
          <x14:formula1>
            <xm:f>Parametri!$B$10:$B$11</xm:f>
          </x14:formula1>
          <xm:sqref>I86:I89</xm:sqref>
        </x14:dataValidation>
        <x14:dataValidation type="list" allowBlank="1" showInputMessage="1" showErrorMessage="1">
          <x14:formula1>
            <xm:f>Parametri!$D$10:$D$12</xm:f>
          </x14:formula1>
          <xm:sqref>J86:J89</xm:sqref>
        </x14:dataValidation>
        <x14:dataValidation type="list" allowBlank="1" showInputMessage="1" showErrorMessage="1">
          <x14:formula1>
            <xm:f>[3]Parametri!#REF!</xm:f>
          </x14:formula1>
          <xm:sqref>H42:J45 H90:J96</xm:sqref>
        </x14:dataValidation>
        <x14:dataValidation type="list" allowBlank="1" showInputMessage="1" showErrorMessage="1">
          <x14:formula1>
            <xm:f>[4]Parametri!#REF!</xm:f>
          </x14:formula1>
          <xm:sqref>H4:J41</xm:sqref>
        </x14:dataValidation>
        <x14:dataValidation type="list" allowBlank="1" showInputMessage="1" showErrorMessage="1">
          <x14:formula1>
            <xm:f>[5]Parametri!#REF!</xm:f>
          </x14:formula1>
          <xm:sqref>H46:J77</xm:sqref>
        </x14:dataValidation>
        <x14:dataValidation type="list" allowBlank="1" showInputMessage="1" showErrorMessage="1">
          <x14:formula1>
            <xm:f>[6]Parametri!#REF!</xm:f>
          </x14:formula1>
          <xm:sqref>H78:J85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3" t="s">
        <v>2</v>
      </c>
      <c r="B1" s="13" t="s">
        <v>62</v>
      </c>
      <c r="C1" s="13" t="s">
        <v>63</v>
      </c>
      <c r="D1" s="13" t="s">
        <v>178</v>
      </c>
    </row>
    <row r="2" spans="1:37" ht="87" x14ac:dyDescent="0.35">
      <c r="A2" s="13" t="s">
        <v>64</v>
      </c>
      <c r="B2" s="13" t="s">
        <v>3</v>
      </c>
      <c r="C2" s="13" t="s">
        <v>177</v>
      </c>
      <c r="D2" s="4" t="s">
        <v>167</v>
      </c>
    </row>
    <row r="3" spans="1:37" ht="43.5" x14ac:dyDescent="0.35">
      <c r="A3" s="13" t="s">
        <v>65</v>
      </c>
      <c r="B3" s="13" t="s">
        <v>5</v>
      </c>
      <c r="C3" s="13" t="s">
        <v>176</v>
      </c>
      <c r="D3" s="4" t="s">
        <v>167</v>
      </c>
    </row>
    <row r="4" spans="1:37" ht="43.5" x14ac:dyDescent="0.35">
      <c r="A4" s="13" t="s">
        <v>6</v>
      </c>
      <c r="B4" s="13" t="s">
        <v>7</v>
      </c>
      <c r="C4" s="13" t="s">
        <v>175</v>
      </c>
      <c r="D4" s="4" t="s">
        <v>167</v>
      </c>
    </row>
    <row r="5" spans="1:37" ht="29" x14ac:dyDescent="0.35">
      <c r="A5" s="13" t="s">
        <v>8</v>
      </c>
      <c r="B5" s="13" t="s">
        <v>9</v>
      </c>
      <c r="C5" s="13" t="s">
        <v>174</v>
      </c>
      <c r="D5" s="4" t="s">
        <v>167</v>
      </c>
    </row>
    <row r="6" spans="1:37" ht="246.5" x14ac:dyDescent="0.35">
      <c r="A6" s="13" t="s">
        <v>66</v>
      </c>
      <c r="B6" s="13" t="s">
        <v>10</v>
      </c>
      <c r="C6" s="13" t="s">
        <v>173</v>
      </c>
      <c r="D6" s="4" t="s">
        <v>167</v>
      </c>
    </row>
    <row r="7" spans="1:37" ht="116" x14ac:dyDescent="0.35">
      <c r="A7" s="13" t="s">
        <v>67</v>
      </c>
      <c r="B7" s="13" t="s">
        <v>11</v>
      </c>
      <c r="C7" s="13" t="s">
        <v>172</v>
      </c>
      <c r="D7" s="4" t="s">
        <v>12</v>
      </c>
      <c r="AK7" s="2" t="s">
        <v>4</v>
      </c>
    </row>
    <row r="8" spans="1:37" ht="87" x14ac:dyDescent="0.35">
      <c r="A8" s="13" t="s">
        <v>68</v>
      </c>
      <c r="B8" s="13" t="s">
        <v>13</v>
      </c>
      <c r="C8" s="13" t="s">
        <v>171</v>
      </c>
      <c r="D8" s="4" t="s">
        <v>14</v>
      </c>
      <c r="AK8" s="2" t="s">
        <v>4</v>
      </c>
    </row>
    <row r="9" spans="1:37" ht="72.5" x14ac:dyDescent="0.35">
      <c r="A9" s="13" t="s">
        <v>69</v>
      </c>
      <c r="B9" s="13" t="s">
        <v>15</v>
      </c>
      <c r="C9" s="13" t="s">
        <v>170</v>
      </c>
      <c r="D9" s="4" t="s">
        <v>16</v>
      </c>
      <c r="AK9" s="2" t="s">
        <v>4</v>
      </c>
    </row>
    <row r="10" spans="1:37" ht="72.5" x14ac:dyDescent="0.35">
      <c r="A10" s="13" t="s">
        <v>70</v>
      </c>
      <c r="B10" s="13" t="s">
        <v>17</v>
      </c>
      <c r="C10" s="13" t="s">
        <v>169</v>
      </c>
      <c r="D10" s="4" t="s">
        <v>18</v>
      </c>
      <c r="AK10" s="2" t="s">
        <v>4</v>
      </c>
    </row>
    <row r="11" spans="1:37" ht="145" x14ac:dyDescent="0.35">
      <c r="A11" s="13" t="s">
        <v>71</v>
      </c>
      <c r="B11" s="13" t="s">
        <v>19</v>
      </c>
      <c r="C11" s="13" t="s">
        <v>168</v>
      </c>
      <c r="D11" s="4" t="s">
        <v>167</v>
      </c>
      <c r="AK11" s="2" t="s">
        <v>20</v>
      </c>
    </row>
    <row r="12" spans="1:37" ht="101.5" x14ac:dyDescent="0.35">
      <c r="A12" s="13" t="s">
        <v>72</v>
      </c>
      <c r="B12" s="13" t="s">
        <v>21</v>
      </c>
      <c r="C12" s="13" t="s">
        <v>166</v>
      </c>
      <c r="D12" s="4" t="s">
        <v>22</v>
      </c>
      <c r="AK12" s="2" t="s">
        <v>20</v>
      </c>
    </row>
    <row r="13" spans="1:37" ht="130.5" x14ac:dyDescent="0.35">
      <c r="A13" s="13" t="s">
        <v>73</v>
      </c>
      <c r="B13" s="13" t="s">
        <v>23</v>
      </c>
      <c r="C13" s="13" t="s">
        <v>165</v>
      </c>
      <c r="D13" s="4" t="s">
        <v>24</v>
      </c>
      <c r="AK13" s="2" t="s">
        <v>20</v>
      </c>
    </row>
    <row r="14" spans="1:37" ht="72.5" x14ac:dyDescent="0.35">
      <c r="A14" s="13" t="s">
        <v>74</v>
      </c>
      <c r="B14" s="13" t="s">
        <v>25</v>
      </c>
      <c r="C14" s="13" t="s">
        <v>164</v>
      </c>
      <c r="D14" s="4" t="s">
        <v>26</v>
      </c>
      <c r="AK14" s="2" t="s">
        <v>20</v>
      </c>
    </row>
    <row r="15" spans="1:37" ht="72.5" x14ac:dyDescent="0.35">
      <c r="A15" s="13" t="s">
        <v>75</v>
      </c>
      <c r="B15" s="13" t="s">
        <v>27</v>
      </c>
      <c r="C15" s="13" t="s">
        <v>163</v>
      </c>
      <c r="D15" s="4" t="s">
        <v>28</v>
      </c>
      <c r="AK15" s="2" t="s">
        <v>20</v>
      </c>
    </row>
    <row r="16" spans="1:37" ht="130.5" x14ac:dyDescent="0.35">
      <c r="A16" s="13" t="s">
        <v>76</v>
      </c>
      <c r="B16" s="13" t="s">
        <v>29</v>
      </c>
      <c r="C16" s="13" t="s">
        <v>162</v>
      </c>
      <c r="D16" s="4" t="s">
        <v>30</v>
      </c>
      <c r="AK16" s="2" t="s">
        <v>20</v>
      </c>
    </row>
    <row r="17" spans="1:37" ht="116" x14ac:dyDescent="0.35">
      <c r="A17" s="13" t="s">
        <v>77</v>
      </c>
      <c r="B17" s="13" t="s">
        <v>32</v>
      </c>
      <c r="C17" s="13" t="s">
        <v>161</v>
      </c>
      <c r="D17" s="4" t="s">
        <v>33</v>
      </c>
      <c r="AK17" s="2" t="s">
        <v>31</v>
      </c>
    </row>
    <row r="18" spans="1:37" ht="130.5" x14ac:dyDescent="0.35">
      <c r="A18" s="13" t="s">
        <v>78</v>
      </c>
      <c r="B18" s="13" t="s">
        <v>34</v>
      </c>
      <c r="C18" s="13" t="s">
        <v>160</v>
      </c>
      <c r="D18" s="4" t="s">
        <v>35</v>
      </c>
      <c r="AK18" s="2" t="s">
        <v>31</v>
      </c>
    </row>
    <row r="19" spans="1:37" ht="87" x14ac:dyDescent="0.35">
      <c r="A19" s="13" t="s">
        <v>79</v>
      </c>
      <c r="B19" s="13" t="s">
        <v>36</v>
      </c>
      <c r="C19" s="13" t="s">
        <v>159</v>
      </c>
      <c r="D19" s="4" t="s">
        <v>37</v>
      </c>
      <c r="AK19" s="2" t="s">
        <v>31</v>
      </c>
    </row>
    <row r="20" spans="1:37" ht="87" x14ac:dyDescent="0.35">
      <c r="A20" s="13" t="s">
        <v>80</v>
      </c>
      <c r="B20" s="13" t="s">
        <v>38</v>
      </c>
      <c r="C20" s="13" t="s">
        <v>158</v>
      </c>
      <c r="D20" s="4" t="s">
        <v>39</v>
      </c>
      <c r="AK20" s="2" t="s">
        <v>31</v>
      </c>
    </row>
    <row r="21" spans="1:37" ht="87" x14ac:dyDescent="0.35">
      <c r="A21" s="13" t="s">
        <v>81</v>
      </c>
      <c r="B21" s="13" t="s">
        <v>46</v>
      </c>
      <c r="C21" s="13" t="s">
        <v>157</v>
      </c>
      <c r="D21" s="4" t="s">
        <v>47</v>
      </c>
      <c r="AK21" s="2" t="s">
        <v>31</v>
      </c>
    </row>
    <row r="22" spans="1:37" ht="116" x14ac:dyDescent="0.35">
      <c r="A22" s="13" t="s">
        <v>82</v>
      </c>
      <c r="B22" s="13" t="s">
        <v>40</v>
      </c>
      <c r="C22" s="13" t="s">
        <v>156</v>
      </c>
      <c r="D22" s="4" t="s">
        <v>41</v>
      </c>
      <c r="AK22" s="2" t="s">
        <v>31</v>
      </c>
    </row>
    <row r="23" spans="1:37" ht="43.5" x14ac:dyDescent="0.35">
      <c r="A23" s="13" t="s">
        <v>83</v>
      </c>
      <c r="B23" s="13" t="s">
        <v>42</v>
      </c>
      <c r="C23" s="13" t="s">
        <v>155</v>
      </c>
      <c r="D23" s="4" t="s">
        <v>43</v>
      </c>
      <c r="AK23" s="2" t="s">
        <v>31</v>
      </c>
    </row>
    <row r="24" spans="1:37" ht="116" x14ac:dyDescent="0.35">
      <c r="A24" s="13" t="s">
        <v>84</v>
      </c>
      <c r="B24" s="13" t="s">
        <v>44</v>
      </c>
      <c r="C24" s="13" t="s">
        <v>154</v>
      </c>
      <c r="D24" s="4" t="s">
        <v>45</v>
      </c>
      <c r="AK24" s="2" t="s">
        <v>31</v>
      </c>
    </row>
    <row r="25" spans="1:37" ht="101.5" x14ac:dyDescent="0.35">
      <c r="A25" s="13" t="s">
        <v>85</v>
      </c>
      <c r="B25" s="13" t="s">
        <v>49</v>
      </c>
      <c r="C25" s="13" t="s">
        <v>153</v>
      </c>
      <c r="D25" s="4" t="s">
        <v>50</v>
      </c>
      <c r="AK25" s="2" t="s">
        <v>48</v>
      </c>
    </row>
    <row r="26" spans="1:37" ht="72.5" x14ac:dyDescent="0.35">
      <c r="A26" s="13" t="s">
        <v>86</v>
      </c>
      <c r="B26" s="13" t="s">
        <v>51</v>
      </c>
      <c r="C26" s="13" t="s">
        <v>152</v>
      </c>
      <c r="D26" s="4" t="s">
        <v>52</v>
      </c>
      <c r="AK26" s="2" t="s">
        <v>48</v>
      </c>
    </row>
    <row r="27" spans="1:37" ht="145" x14ac:dyDescent="0.35">
      <c r="A27" s="13" t="s">
        <v>87</v>
      </c>
      <c r="B27" s="13" t="s">
        <v>53</v>
      </c>
      <c r="C27" s="13" t="s">
        <v>151</v>
      </c>
      <c r="D27" s="4" t="s">
        <v>54</v>
      </c>
      <c r="AK27" s="2" t="s">
        <v>48</v>
      </c>
    </row>
    <row r="28" spans="1:37" ht="101.5" x14ac:dyDescent="0.35">
      <c r="A28" s="13" t="s">
        <v>88</v>
      </c>
      <c r="B28" s="13" t="s">
        <v>55</v>
      </c>
      <c r="C28" s="13" t="s">
        <v>150</v>
      </c>
      <c r="D28" s="4" t="s">
        <v>56</v>
      </c>
      <c r="AK28" s="2" t="s">
        <v>48</v>
      </c>
    </row>
    <row r="29" spans="1:37" ht="87" x14ac:dyDescent="0.35">
      <c r="A29" s="13" t="s">
        <v>89</v>
      </c>
      <c r="B29" s="13" t="s">
        <v>57</v>
      </c>
      <c r="C29" s="13" t="s">
        <v>149</v>
      </c>
      <c r="D29" s="4" t="s">
        <v>58</v>
      </c>
      <c r="AK29" s="2" t="s">
        <v>48</v>
      </c>
    </row>
    <row r="30" spans="1:37" ht="72.5" x14ac:dyDescent="0.35">
      <c r="A30" s="13" t="s">
        <v>90</v>
      </c>
      <c r="B30" s="13" t="s">
        <v>59</v>
      </c>
      <c r="C30" s="13" t="s">
        <v>148</v>
      </c>
      <c r="D30" s="4" t="s">
        <v>60</v>
      </c>
      <c r="AK30" s="2" t="s">
        <v>48</v>
      </c>
    </row>
    <row r="31" spans="1:37" ht="87" x14ac:dyDescent="0.35">
      <c r="A31" s="13" t="s">
        <v>92</v>
      </c>
      <c r="B31" s="13" t="s">
        <v>91</v>
      </c>
      <c r="C31" s="13" t="s">
        <v>147</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4.5" x14ac:dyDescent="0.35"/>
  <sheetData>
    <row r="2" spans="1:5" x14ac:dyDescent="0.35">
      <c r="A2" s="7" t="s">
        <v>180</v>
      </c>
      <c r="B2" s="2"/>
      <c r="C2" s="2"/>
      <c r="D2" s="2"/>
      <c r="E2" s="2"/>
    </row>
    <row r="3" spans="1:5" ht="18.75" x14ac:dyDescent="0.3">
      <c r="A3" s="2"/>
      <c r="B3" s="14" t="s">
        <v>181</v>
      </c>
      <c r="C3" s="2"/>
      <c r="D3" s="2"/>
      <c r="E3" s="2"/>
    </row>
    <row r="4" spans="1:5" ht="18.75" x14ac:dyDescent="0.3">
      <c r="A4" s="2"/>
      <c r="B4" s="14" t="s">
        <v>182</v>
      </c>
      <c r="C4" s="2"/>
      <c r="D4" s="2"/>
      <c r="E4" s="2"/>
    </row>
    <row r="5" spans="1:5" ht="18.75" x14ac:dyDescent="0.3">
      <c r="A5" s="2"/>
      <c r="B5" s="14" t="s">
        <v>183</v>
      </c>
      <c r="C5" s="2"/>
      <c r="D5" s="2"/>
      <c r="E5" s="2"/>
    </row>
    <row r="6" spans="1:5" ht="18.75" x14ac:dyDescent="0.3">
      <c r="A6" s="2"/>
      <c r="B6" s="14" t="s">
        <v>184</v>
      </c>
      <c r="C6" s="2"/>
      <c r="D6" s="2"/>
      <c r="E6" s="2"/>
    </row>
    <row r="7" spans="1:5" ht="18.75" x14ac:dyDescent="0.3">
      <c r="A7" s="2"/>
      <c r="B7" s="14" t="s">
        <v>185</v>
      </c>
      <c r="C7" s="2"/>
      <c r="D7" s="2"/>
      <c r="E7" s="2"/>
    </row>
    <row r="8" spans="1:5" s="2" customFormat="1" ht="18.75" x14ac:dyDescent="0.3">
      <c r="B8" s="14"/>
    </row>
    <row r="9" spans="1:5" x14ac:dyDescent="0.35">
      <c r="A9" s="7" t="s">
        <v>186</v>
      </c>
      <c r="B9" s="2"/>
      <c r="C9" s="137" t="s">
        <v>187</v>
      </c>
      <c r="D9" s="137"/>
      <c r="E9" s="2"/>
    </row>
    <row r="10" spans="1:5" ht="15" x14ac:dyDescent="0.25">
      <c r="A10" s="2"/>
      <c r="B10" s="2" t="s">
        <v>188</v>
      </c>
      <c r="C10" s="2"/>
      <c r="D10" s="2" t="s">
        <v>189</v>
      </c>
      <c r="E10" s="2"/>
    </row>
    <row r="11" spans="1:5" x14ac:dyDescent="0.35">
      <c r="A11" s="2"/>
      <c r="B11" s="2" t="s">
        <v>190</v>
      </c>
      <c r="C11" s="2"/>
      <c r="D11" s="2" t="s">
        <v>191</v>
      </c>
      <c r="E11" s="2"/>
    </row>
    <row r="12" spans="1:5" x14ac:dyDescent="0.35">
      <c r="A12" s="2"/>
      <c r="B12" s="2"/>
      <c r="C12" s="2"/>
      <c r="D12" s="2" t="s">
        <v>192</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Sezione generale</vt:lpstr>
      <vt:lpstr>Sezione generale_old</vt:lpstr>
      <vt:lpstr>Mappatura processi_URF</vt:lpstr>
      <vt:lpstr>competenze</vt:lpstr>
      <vt:lpstr>Parametri</vt:lpstr>
      <vt:lpstr>Foglio1</vt:lpstr>
      <vt:lpstr>competenze!Area_stampa</vt:lpstr>
      <vt:lpstr>'Mappatura processi_URF'!Area_stampa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2015-09-01T12:43:13Z</cp:lastPrinted>
  <dcterms:created xsi:type="dcterms:W3CDTF">2014-07-11T10:05:14Z</dcterms:created>
  <dcterms:modified xsi:type="dcterms:W3CDTF">2018-01-23T15:57:30Z</dcterms:modified>
</cp:coreProperties>
</file>