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1" activeTab="1"/>
  </bookViews>
  <sheets>
    <sheet name="Sezione_generale_old" sheetId="1" state="hidden" r:id="rId1"/>
    <sheet name="Sezione_general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Mappatura_processi!$A$1:$G$62</definedName>
    <definedName name="Direzione">!#REF!</definedName>
    <definedName name="Profilo_dirigente" localSheetId="3">[2]Parametri!$B$2:$B$6</definedName>
    <definedName name="Profilo_dirigente" localSheetId="1">[2]Parametri!$B$2:$B$6</definedName>
    <definedName name="Profilo_dirigente">!#REF!</definedName>
    <definedName name="statoattuazione">Parametri!$D$24:$D$25</definedName>
    <definedName name="Struttura">!#REF!</definedName>
    <definedName name="Tipo_relazione">!#REF!</definedName>
    <definedName name="_xlnm.Print_Titles" localSheetId="2">Mappatura_processi!$2:$3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A4" i="3" l="1"/>
  <c r="C5" i="1"/>
  <c r="C3" i="1"/>
</calcChain>
</file>

<file path=xl/sharedStrings.xml><?xml version="1.0" encoding="utf-8"?>
<sst xmlns="http://schemas.openxmlformats.org/spreadsheetml/2006/main" count="839" uniqueCount="345">
  <si>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</si>
  <si>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</si>
  <si>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</si>
  <si>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</si>
  <si>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</si>
  <si>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rilevazione e monitoraggio prezzi di riferimento beni e servizi</t>
  </si>
  <si>
    <t>Acronimo Ufficio</t>
  </si>
  <si>
    <t>USPEND</t>
  </si>
  <si>
    <t>Sabrina Guidotti</t>
  </si>
  <si>
    <t>Processi di competenza dell'Ufficio</t>
  </si>
  <si>
    <r>
      <rPr>
        <b/>
        <u/>
        <sz val="12"/>
        <color rgb="FF000000"/>
        <rFont val="Garamond"/>
        <family val="1"/>
      </rPr>
      <t>1. Prezzi di riferimento in ambito sanitario, ai sensi dell'art. 17, comma 1, lett. a e a-bis del d.l. 98/2011</t>
    </r>
    <r>
      <rPr>
        <sz val="12"/>
        <color rgb="FF000000"/>
        <rFont val="Garamond"/>
        <family val="1"/>
      </rPr>
      <t xml:space="preserve">: 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
</t>
    </r>
    <r>
      <rPr>
        <b/>
        <u/>
        <sz val="12"/>
        <color rgb="FF000000"/>
        <rFont val="Garamond"/>
        <family val="1"/>
      </rPr>
      <t>2.</t>
    </r>
    <r>
      <rPr>
        <u/>
        <sz val="12"/>
        <color rgb="FF000000"/>
        <rFont val="Garamond"/>
        <family val="1"/>
      </rPr>
      <t xml:space="preserve"> </t>
    </r>
    <r>
      <rPr>
        <b/>
        <u/>
        <sz val="12"/>
        <color rgb="FF000000"/>
        <rFont val="Garamond"/>
        <family val="1"/>
      </rPr>
      <t>Prezzi di riferimento in ambito non sanitario, ai sensi dell'art. 9, comma 7, del d.l. 66/2014</t>
    </r>
    <r>
      <rPr>
        <sz val="12"/>
        <color rgb="FF000000"/>
        <rFont val="Garamond"/>
        <family val="1"/>
      </rPr>
      <t>: 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t>
    </r>
    <r>
      <rPr>
        <b/>
        <sz val="12"/>
        <color rgb="FF000000"/>
        <rFont val="Garamond"/>
        <family val="1"/>
      </rPr>
      <t xml:space="preserve">
</t>
    </r>
    <r>
      <rPr>
        <b/>
        <u/>
        <sz val="12"/>
        <color rgb="FF000000"/>
        <rFont val="Garamond"/>
        <family val="1"/>
      </rPr>
      <t>3.</t>
    </r>
    <r>
      <rPr>
        <u/>
        <sz val="12"/>
        <color rgb="FF000000"/>
        <rFont val="Garamond"/>
        <family val="1"/>
      </rPr>
      <t xml:space="preserve"> </t>
    </r>
    <r>
      <rPr>
        <b/>
        <u/>
        <sz val="12"/>
        <color rgb="FF000000"/>
        <rFont val="Garamond"/>
        <family val="1"/>
      </rPr>
      <t>Costi standard, ai sensi dell'art. 213, comma 3, lett. h-bis del d.lgs. 50/2016</t>
    </r>
    <r>
      <rPr>
        <sz val="12"/>
        <color rgb="FF000000"/>
        <rFont val="Garamond"/>
        <family val="1"/>
      </rPr>
      <t xml:space="preserve">: Processo volto a determinare i costi standard, intesi come costi di costruzione di riferimento per la realizzazione di opere pubbliche, la cui determinazione permette di razionalizzare, programmare e controllare la spesa pubblica nel settore degli appalti.
</t>
    </r>
    <r>
      <rPr>
        <b/>
        <u/>
        <sz val="12"/>
        <color rgb="FF000000"/>
        <rFont val="Garamond"/>
        <family val="1"/>
      </rPr>
      <t>4. Pareri di congruità prezzi beni e servizi ai sensi dell'art. 163, comma 9, del Codice dei contratti pubblici e gestione delle comunicazioni sui lavori, servizi e forniture ricompresi nell'ambito di applicazione del comma 10 dell'art. 16</t>
    </r>
    <r>
      <rPr>
        <b/>
        <sz val="12"/>
        <color rgb="FF000000"/>
        <rFont val="Garamond"/>
        <family val="1"/>
      </rPr>
      <t>3</t>
    </r>
    <r>
      <rPr>
        <sz val="12"/>
        <color rgb="FF000000"/>
        <rFont val="Garamond"/>
        <family val="1"/>
      </rPr>
      <t xml:space="preserve">: Processo articolato nella valutazione dei presupposti di ammissibilità delle istanze per il rilascio del parere sulla congruità del prezzo (beni e servizi) e nell'analisi di mercato funzionale al rilascio dello stesso (ex art. 163, co. 9). Il processo comprende altresì la gestione delle comunicazioni sui lavori, servizi e forniture inerenti gli affidamenti di somma urgenza ex. art. 163, co. 10.
</t>
    </r>
    <r>
      <rPr>
        <b/>
        <u/>
        <sz val="12"/>
        <color rgb="FF000000"/>
        <rFont val="Garamond"/>
        <family val="1"/>
      </rPr>
      <t>5. Monitoraggio informazioni relative a beni e servizi, compresi gli acquisti degli enti del SSN, anche in funzione dell'attività di vigilanza</t>
    </r>
    <r>
      <rPr>
        <sz val="12"/>
        <color rgb="FF000000"/>
        <rFont val="Garamond"/>
        <family val="1"/>
      </rPr>
      <t xml:space="preserve">: Processo volto al monitoraggio degli acquisti di beni e servizi per le categorie merceologiche e le soglie individuate con il decreto del Presidente del Consiglio dei ministri Art. 9. co.2 del DL 66/2014 nonché di supporto agli uffici di vigilanza nell'ambito delle proprie attività.
</t>
    </r>
    <r>
      <rPr>
        <b/>
        <u/>
        <sz val="12"/>
        <color rgb="FF000000"/>
        <rFont val="Garamond"/>
        <family val="1"/>
      </rPr>
      <t>6. Ricerche e studi in materia di spending review</t>
    </r>
    <r>
      <rPr>
        <sz val="12"/>
        <color rgb="FF000000"/>
        <rFont val="Garamond"/>
        <family val="1"/>
      </rPr>
      <t xml:space="preserve">: Processo volto a produrre studi e analisi in materia di spending review mendiante l'utilizzo di fonti informative interne (BDNCP) ed esterne.
</t>
    </r>
    <r>
      <rPr>
        <b/>
        <u/>
        <sz val="12"/>
        <color rgb="FF000000"/>
        <rFont val="Garamond"/>
        <family val="1"/>
      </rPr>
      <t>7. Gestione rapporti con MEF in materia di spending review</t>
    </r>
    <r>
      <rPr>
        <sz val="12"/>
        <color rgb="FF000000"/>
        <rFont val="Garamond"/>
        <family val="1"/>
      </rPr>
      <t>: Processo volto ad organizzare e armonizzare i rapporti istituzionali con MEF, Consip e tavolo dei Soggetti Aggregatori, nonché a fornire supporto per l'analisi di eventuali distorsioni nell'acquisizione di beni e servizi emerse dall'interazione con tali soggetti. 
8</t>
    </r>
    <r>
      <rPr>
        <b/>
        <u/>
        <sz val="12"/>
        <color rgb="FF000000"/>
        <rFont val="Garamond"/>
        <family val="1"/>
      </rPr>
      <t>. Elaborazione di indicatori di inefficienza della spesa pubblica e di rischio corruttivo sulla base degli scostamenti dei prezzi di aggiudicazione rispetto a quelli di riferimento/costi standard, nonché in relazione al mancato rispetto degli obblighi derivanti dalla normativa in materia di spending review</t>
    </r>
    <r>
      <rPr>
        <sz val="12"/>
        <color rgb="FF000000"/>
        <rFont val="Garamond"/>
        <family val="1"/>
      </rPr>
      <t xml:space="preserve">: Processo volto all'elaborazione di indicatori di Price Overspending mediante l'utilizzo delle fonti informative disponibili.
</t>
    </r>
  </si>
  <si>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</si>
  <si>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</si>
  <si>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</si>
  <si>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</si>
  <si>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</si>
  <si>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</si>
  <si>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</si>
  <si>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RESPONSABILITA'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</si>
  <si>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</si>
  <si>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</si>
  <si>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</si>
  <si>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</si>
  <si>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</si>
  <si>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</si>
  <si>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</si>
  <si>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</si>
  <si>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</si>
  <si>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</si>
  <si>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</si>
  <si>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</si>
  <si>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</si>
  <si>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</si>
  <si>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</si>
  <si>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</si>
  <si>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</si>
  <si>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</si>
  <si>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REGOLAZIONE</t>
  </si>
  <si>
    <r>
      <rPr>
        <b/>
        <sz val="12"/>
        <color rgb="FF000000"/>
        <rFont val="Garamond"/>
        <family val="1"/>
      </rPr>
      <t>Prezzi di riferimento in ambito sanitario, ai sensi dell'art. 17, comma 1, lett. a e a-bis del d.l. 98/2011</t>
    </r>
    <r>
      <rPr>
        <b/>
        <sz val="12"/>
        <color rgb="FF000000"/>
        <rFont val="Garamond"/>
        <family val="1"/>
      </rPr>
      <t xml:space="preserve">
</t>
    </r>
  </si>
  <si>
    <t>Dirigente</t>
  </si>
  <si>
    <t>Attività propedutiche alla individuazione della lista di beni/servizi in coordinamento con Agenas.</t>
  </si>
  <si>
    <t>Dirigente/Funzionario</t>
  </si>
  <si>
    <t>Occultamento degli elementi conoscitivi inerenti l'analisi</t>
  </si>
  <si>
    <t>Esercizio prolungato ed esclusivo della responsabilità di un processo da parte di pochi o di un unico soggetto</t>
  </si>
  <si>
    <t>Alto</t>
  </si>
  <si>
    <t>Molto bassa</t>
  </si>
  <si>
    <t>Medio</t>
  </si>
  <si>
    <t>Il livello di discrezionalità connesso all’attività non risulta elevato in quanto l'individuazione dei beni o servizi è effettuata in condivisione con Agenas</t>
  </si>
  <si>
    <t>n.i.</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</si>
  <si>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</si>
  <si>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misure di controllo
misure di trasparenza</t>
  </si>
  <si>
    <t>in attuazione</t>
  </si>
  <si>
    <t>da gennaio 2017</t>
  </si>
  <si>
    <t xml:space="preserve">1. riunioni interne per la condivisione dei criteri di selezione - target: almeno 1  nel corso di svolgimento dell'attività
2. numero risorse dedicate 
3. disponibilità dei documenti in cartelle condivise                                               </t>
  </si>
  <si>
    <t>100%
almeno 2 
100%</t>
  </si>
  <si>
    <t>Progettazione dell'indagine per la rilevazione dei dati ivi inclusa attività di realizzazione di nuovo software/adeguamento dei sistemi di rilevazione esistenti.</t>
  </si>
  <si>
    <t>Funzionario</t>
  </si>
  <si>
    <t>n.a.</t>
  </si>
  <si>
    <t xml:space="preserve"> (Eventuale) Attività legate a tavolo tecnico o alla consultazione degli stakeholder e degli esperti merceologi per calibrare al meglio il questionario. </t>
  </si>
  <si>
    <t>Bassa</t>
  </si>
  <si>
    <t>livello di discrezionalità non rilevante in quanto si tratta di attività consultoria</t>
  </si>
  <si>
    <t xml:space="preserve">4. Condivisione dei criteri di definizione della pertinenza dei contributi pervenuti </t>
  </si>
  <si>
    <t xml:space="preserve">misure di controllo
</t>
  </si>
  <si>
    <t xml:space="preserve">4. riunioni interne per la condivisione dei criteri di selezione </t>
  </si>
  <si>
    <t>almeno 1  nel corso di svolgimento dell'attività</t>
  </si>
  <si>
    <t>(Eventuale) Realizzazione di indagine/i pilota al fine dell'ottimale calibrazione del sistema di rilevazione progettato.</t>
  </si>
  <si>
    <t>Effettuazione dell'indagine (ivi incluso attività di assistenza alla fase di compilazione/inserimento dati).</t>
  </si>
  <si>
    <t>Estrapolazione dei dati raccolti e predisposizione di una Banca Dati per le successive analisi statistiche.</t>
  </si>
  <si>
    <t>livello di discrezionalità non elevato in quanto ogni scambio di informazioni viene tracciato</t>
  </si>
  <si>
    <t xml:space="preserve">        5. Coinvolgimento di più di un funzionario              
6. Condivisione documenti di lavoro in cui sono descritte le scelte effettuate, gli eventuali indicatori statistici utilizzati, il ricorso a procedure consolidate dell'Ufficio, ecc.</t>
  </si>
  <si>
    <t xml:space="preserve">5. numero risorse dedicate 
6. disponibilità dei documenti in cartelle condivise                                               </t>
  </si>
  <si>
    <t>almeno 2 
100%</t>
  </si>
  <si>
    <t>Attività di data quality e controllo coerenza dei dati.</t>
  </si>
  <si>
    <t>livello di discrezionalità non notevole inquanto dell'attività viene data evidenza nei documenti per il Consiglio</t>
  </si>
  <si>
    <t xml:space="preserve">7. Condivisione dei criteri di individuazione dei dati anomali e delle regole di coerenza   </t>
  </si>
  <si>
    <t xml:space="preserve">7. riunioni interne per la condivisione dei criteri di selezione </t>
  </si>
  <si>
    <t>Analisi dei dati per l'individuazione/adeguamento della procedura statistico-econometrica per la determinazione dei prezzi di riferimento.</t>
  </si>
  <si>
    <t>livello di discrezionalità basso in quanto trattasi di analisi di dati oggettivi</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</si>
  <si>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</si>
  <si>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 xml:space="preserve">8. riunioni interne per la condivisione dei criteri di selezione - target: almeno 1  nel corso di svolgimento dell'attività
9. numero risorse dedicate
10. disponibilità dei documenti in cartelle condivise                                              </t>
  </si>
  <si>
    <t>(Eventuale) Analisi d'impatto della regolazione.</t>
  </si>
  <si>
    <t>Valutazione distorta dei contributi pervenuti con il fine di favorire alcuni soggetti.</t>
  </si>
  <si>
    <t>livello di discrezionalità connesso all’esercizio dell’attività</t>
  </si>
  <si>
    <t>11. Condivisione dei criteri di definizione della pertinenza dei contributi pervenuti
12. Condivisione dei documenti di lavoro che contengono i criteri concordati e  le modifiche effettuate</t>
  </si>
  <si>
    <t xml:space="preserve">11. riunioni interne per la condivisione dei criteri di selezione 
12. disponibilità dei documenti in cartelle condivise                                        </t>
  </si>
  <si>
    <t>almeno 1  nel corso di svolgimento dell'attività
100%</t>
  </si>
  <si>
    <t>Attività connesse alla pubblicazione dei prezzi di riferimento sul sito istituzionale e in gazzetta ufficiale.</t>
  </si>
  <si>
    <t>(Eventuale) Verifica d'impatto della regolazione.</t>
  </si>
  <si>
    <t>13. Condivisione deille risultanze della fase di verifica
14. Condivisione dei documenti di lavoro che contengono i criteri concordati e  le risultanze della fase di verifica</t>
  </si>
  <si>
    <t xml:space="preserve">13. riunioni interne per la condivisione delle risultanze
14. disponibilità dei documenti in cartelle condivise                                             </t>
  </si>
  <si>
    <t>almeno 1  nel corso di svolgimento dell'attività
100%</t>
  </si>
  <si>
    <t>Accesso agli atti amministrativi.</t>
  </si>
  <si>
    <t>(Eventuale) Attività di supporto agli uffici preposti in caso di contenzioso.</t>
  </si>
  <si>
    <t>trattasi di attività basata su documenti completamente tracciati</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</si>
  <si>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</si>
  <si>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 xml:space="preserve">15. riunioni interne per la condivisione dei criteri di valutazione dei ricorsi  
16. numero risorse dedicate
17. disponibilità dei documenti in cartelle condivise                                           </t>
  </si>
  <si>
    <t>almeno 1  nel corso di svolgimento dell'attività
almeno 2 
100%</t>
  </si>
  <si>
    <t>Prezzi di riferimento in ambito non sanitario, ai sensi dell'art. 9, comma 7, del d.l. 66/2014</t>
  </si>
  <si>
    <t>Attività propedutiche alla individuazione della lista di beni/servizi mediante analisi dei dati in BDNCP.</t>
  </si>
  <si>
    <t xml:space="preserve">livello di discrezionalità non rilevante in quanto l'attività si basa sull'evidenza di dati quantitativi </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</si>
  <si>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</si>
  <si>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18. riunioni interne per la condivisione dei criteri di selezione 
19. numero risorse dedicate 
20. disponibilità dei documenti in cartelle condivise                                          </t>
  </si>
  <si>
    <t>almeno 1  nel corso di svolgimento dell'attività
almeno 2
100%</t>
  </si>
  <si>
    <t>livello di discrezionalità modesto in quanto attività consultiva</t>
  </si>
  <si>
    <t xml:space="preserve">21. Condivisione dei criteri di definizione della pertinenza dei contributi pervenuti </t>
  </si>
  <si>
    <t xml:space="preserve">21. riunioni interne per la condivisione dei  risultanze dei contributi pervenuti 
                                           </t>
  </si>
  <si>
    <t xml:space="preserve">
almeno 1  nel corso di svolgimento dell'attività
</t>
  </si>
  <si>
    <t>Effettuazione dell'indagine (ivi inclusa attività di assistenza alla fase di compilazione/inserimento dati).</t>
  </si>
  <si>
    <t>livello di discrezionalità modesto in qaunto l'attività si basa su dati quantitivi</t>
  </si>
  <si>
    <t xml:space="preserve">      22. Coinvolgimento di più di un funzionario              
23. Condivisione documenti di lavoro in cui sono descritte le scelte effettuate, gli eventuali indicatori statistici utilizzati, il ricorso a procedure consolidate dell'Ufficio, ecc.</t>
  </si>
  <si>
    <t xml:space="preserve">22. numero risorse dedicate
23. disponibilità dei documenti in cartelle condivise                                         </t>
  </si>
  <si>
    <t xml:space="preserve">
almeno 2
100%</t>
  </si>
  <si>
    <t xml:space="preserve">24. Condivisione dei criteri di individuazione dei dati anomali e delle regole di coerenza   </t>
  </si>
  <si>
    <t xml:space="preserve">24. riunioni interne per la condivisione dei  criteri di selezione/coerenza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</si>
  <si>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</si>
  <si>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 xml:space="preserve">25. riunioni interne per la condivisione dei criteri di selezione 
26. numero risorse dedicate: 
27. disponibilità dei documenti in cartelle condivise </t>
  </si>
  <si>
    <t>almeno 1  nel corso di svolgimento dell'attività
almeno 2 
100%</t>
  </si>
  <si>
    <t>28. Condivisione deille risultanze dei contributi pervenuti
29. Condivisione dei documenti di lavoro che contengono i criteri concordati e  le risultanze della fase di verifica</t>
  </si>
  <si>
    <t xml:space="preserve">28. riunioni interne per la condivisione delle risultanze 
29. disponibilità dei documenti in cartelle condivise                                             </t>
  </si>
  <si>
    <t>30. Condivisione deille risultanze della fase di verifica
31. Condivisione dei documenti di lavoro che contengono i criteri concordati e  le risultanze della fase di verifica</t>
  </si>
  <si>
    <t xml:space="preserve">30. riunioni interne per la condivisione delle risultanze 
31. disponibilità dei documenti in cartelle condivise                                         </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</si>
  <si>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</si>
  <si>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 xml:space="preserve">32. riunioni interne per la condivisione dei criteri di di valutazione dei ricorsi 
33. numero risorse dedicate
34. disponibilità dei documenti in cartelle condivise                                           </t>
  </si>
  <si>
    <r>
      <rPr>
        <b/>
        <sz val="12"/>
        <color rgb="FF000000"/>
        <rFont val="Garamond"/>
        <family val="1"/>
      </rPr>
      <t>Costi standard, ai sensi dell'art. 213, comma 3, lett. h-bis del d.lgs. 50/2016</t>
    </r>
    <r>
      <rPr>
        <sz val="12"/>
        <color rgb="FF000000"/>
        <rFont val="Garamond"/>
        <family val="1"/>
      </rPr>
      <t xml:space="preserve">  </t>
    </r>
  </si>
  <si>
    <t>Attività propedutiche alla individuazione delle "tipologie" di lavori sulle quali determinare i costi standard.</t>
  </si>
  <si>
    <t>livello di discrezionalità non elevato in quanto l'individuazione dei lavori avviene sulla base delle evidenze quantitive</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</si>
  <si>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</si>
  <si>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35. riunioni interne per la condivisione dei criteri di di selezione 
36. numero risorse dedicate
37. disponibilità dei documenti in cartelle condivise                                            </t>
  </si>
  <si>
    <t xml:space="preserve">38. Condivisione dei criteri di definizione della pertinenza dei contributi pervenuti </t>
  </si>
  <si>
    <t xml:space="preserve">38. riunioni interne per la condivisione dei  risultanze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</si>
  <si>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</si>
  <si>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39. numero risorse dedicate
40. disponibilità dei documenti in cartelle condivise                                           </t>
  </si>
  <si>
    <t xml:space="preserve">
almeno 2 
100%</t>
  </si>
  <si>
    <t xml:space="preserve">41. Condivisione dei criteri di individuazione dei dati anomali e delle regole di coerenza   </t>
  </si>
  <si>
    <t xml:space="preserve">41. riunioni interne per la condivisione dei criteri si selezione 
                                           </t>
  </si>
  <si>
    <t>Analisi dei dati per l'individuazione/adeguamento della procedura statistico-econometrica per la determinazione dei costi standard.</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</si>
  <si>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</si>
  <si>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 xml:space="preserve">42. riunioni interne per la condivisione dei criteri di di selezione 
43. numero risorse dedicate
44. disponibilità dei documenti in cartelle condivise                                        </t>
  </si>
  <si>
    <t>Attività connesse alla pubblicazione dei dei costi standard sul sito istituzionale e in gazzetta ufficiale.</t>
  </si>
  <si>
    <t>(Eventuale) Accesso agli atti amministrativi.</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</si>
  <si>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</si>
  <si>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 xml:space="preserve">44. riunioni interne per la condivisione dei criteri di di valutazione dei ricorsi 
44. numero risorse dedicate
46. disponibilità dei documenti in cartelle condivise                                         </t>
  </si>
  <si>
    <t>Pareri di  congruità prezzi beni e servizi ai sensi dell'art. 163, comma 9 del Codice dei contratti pubblici e Gestione delle comunicazioni sui lavori, servizi e forniture ricompresi nell'ambito di
applicazione del comma 10 dell'art. 163</t>
  </si>
  <si>
    <t>Valutazione presupposti di ammissibilità delle istanze per il rilascio del parere sulla congruità del prezzo.</t>
  </si>
  <si>
    <t>Analisi di mercato funzionale al parere di congruità.</t>
  </si>
  <si>
    <t>trattasi di attività basata su dati qauntitativi e documenti completamente tracciati</t>
  </si>
  <si>
    <t>47. Condivisione dei criteri di individuazione del mercato di riferimento
48. Coinvolgimento di più di un funzionario*
49. Condivisione documenti di lavoro in cui sono descritte le scelte effettuate e i risultati dell'analisi</t>
  </si>
  <si>
    <t xml:space="preserve">47. riunioni interne per la condivisione dei criteri di di individuazione del mercato di riferimento 
48. numero risorse dedicate 
49. disponibilità dei documenti in cartelle condivise </t>
  </si>
  <si>
    <t>Predisposizione e trasmissione parere di congruità prezzi beni e servizi ai sensi dell'art. 163, comma 9, del Codice dei contratti pubblici.</t>
  </si>
  <si>
    <t>Gestione delle comunicazioni sui lavori, servizi e forniture ricompresi nell'ambito di applicazione del comma 10 dell'art. 163.</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</si>
  <si>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</si>
  <si>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</si>
  <si>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livello di discrezionalità non elevato in quanto l’attivitàm è basata su dati quantitativi</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</si>
  <si>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</si>
  <si>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 xml:space="preserve">50. riunioni interne per la condivisione dei criteri di di individuazione dei beni/servizi 
51. numero risorse dedicate 
52. disponibilità dei documenti in cartelle condivise                                          </t>
  </si>
  <si>
    <t xml:space="preserve">Monitoraggio degli acquisti di beni e servizi per le categorie merceologiche e le soglie individuate con il decreto del Presidente del Consiglio dei ministri art. 9, co. 2, del d.l. 66/2014. </t>
  </si>
  <si>
    <t>(Eventuale) Supporto agli uffici di vigilanza.</t>
  </si>
  <si>
    <t>livello di discrezionalità non elevato in quanto l’attivitàm è basata su dati quantitativi e dati oggettivi</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</si>
  <si>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</si>
  <si>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53. numero risorse dedicate
54. disponibilità dei documenti in cartelle condivise                                        </t>
  </si>
  <si>
    <t xml:space="preserve"> Ricerche e studi in materia di spending review.</t>
  </si>
  <si>
    <r>
      <t xml:space="preserve">Individuazione delle banche dati utili all'elaborazione o progettazione di una indagine </t>
    </r>
    <r>
      <rPr>
        <i/>
        <sz val="12"/>
        <color rgb="FF000000"/>
        <rFont val="Garamond"/>
        <family val="1"/>
      </rPr>
      <t>ad hoc</t>
    </r>
    <r>
      <rPr>
        <sz val="12"/>
        <color rgb="FF000000"/>
        <rFont val="Garamond"/>
        <family val="1"/>
      </rPr>
      <t xml:space="preserve"> per la rilevazione dei dati ivi inclusa attività di realizzazione di nuovo software/adeguamento dei sistemi di rilevazione esistenti.</t>
    </r>
  </si>
  <si>
    <t>livello di discrezionalità medio in quanto trattasi di scelta a monte sulla tipologia di banche dati da utilizzare</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</si>
  <si>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</si>
  <si>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55. numero risorse dedicate
56. disponibilità dei documenti in cartelle condivise                                             </t>
  </si>
  <si>
    <t xml:space="preserve">(Eventuale, nel caso di indagine) Attività legate a tavolo tecnico o alla consultazione degli stakeholder per calibrare al meglio il questionario. </t>
  </si>
  <si>
    <t>livello di discrezionalità connesso ad un amera attività consultiva</t>
  </si>
  <si>
    <t xml:space="preserve">57. Condivisione dei criteri di definizione della pertinenza dei contributi pervenuti </t>
  </si>
  <si>
    <t xml:space="preserve">misure di controllo
</t>
  </si>
  <si>
    <t xml:space="preserve">57. riunioni interne per la condivisione sulle risultanze dei contributi 
                                           </t>
  </si>
  <si>
    <t xml:space="preserve"> almeno 1  nel corso di svolgimento dell'attività</t>
  </si>
  <si>
    <t xml:space="preserve"> (Eventuale, nel caso di indagine) Realizzazione di indagine/i pilota al fine dell'ottimale calibrazione del sistema di rilevazione progettato. </t>
  </si>
  <si>
    <t xml:space="preserve">(Eventuale, nel caso di indagine) Effettuazione dell'indagine (ivi incluso attività di assistenza alla fase di compilazione/inserimento dati). </t>
  </si>
  <si>
    <t>Estrapolazione dei dati raccolti e predisposizione di una banca dati per le successive analisi statistiche.</t>
  </si>
  <si>
    <t>livello di discrezionalità non elevato in quanto trattasi di estrazione dati basta su criteri illustrati presso il Consilgio</t>
  </si>
  <si>
    <t>58. Coinvolgimento di più di un funzionario              
59. Condivisione documenti di lavoro in cui sono descritte le scelte effettuate, gli eventuali indicatori statistici utilizzati, il ricorso a procedure consolidate dell'Ufficio, ecc.</t>
  </si>
  <si>
    <t xml:space="preserve">58. numero risorse dedicate 
59. disponibilità dei documenti in cartelle condivise                                            </t>
  </si>
  <si>
    <t xml:space="preserve">60. Condivisione dei criteri di individuazione dei dati anomali e delle regole di coerenza   </t>
  </si>
  <si>
    <t xml:space="preserve">60. riunioni interne per la condivisione dei criteri di trattamento dei dati 
                                           </t>
  </si>
  <si>
    <t xml:space="preserve">Analisi dei dati. </t>
  </si>
  <si>
    <t xml:space="preserve">livello di discrezionalità medio in quanto attività di elaborazione e descrizione di dati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</si>
  <si>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</si>
  <si>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 xml:space="preserve">61. riunioni interne per la condivisione dei criteri di selezione dei dati 
62. numero risorse dedicate
63. disponibilità dei documenti in cartelle condivise                                            </t>
  </si>
  <si>
    <t>Attività connesse alla predisposizione della ricerca e alla sua pubblicazione.</t>
  </si>
  <si>
    <t>Gestione rapporti con MEF in materia di spending review.</t>
  </si>
  <si>
    <t>Rapporti istituzionali con MEF.</t>
  </si>
  <si>
    <t>Rapporti istituzionali con Consip.</t>
  </si>
  <si>
    <t>Rapporti istituzionali con Tavolo dei Soggetti Aggregatori.</t>
  </si>
  <si>
    <t>(Eventuale) Analisi di distorsioni emerse nel processo di acquisizione di beni e servizi.</t>
  </si>
  <si>
    <t>livello di discrezionalità medio in quanto l'attività dei tavoli coinvolge numerosi soggetti</t>
  </si>
  <si>
    <t>64. Coinvolgimento di più di un funzionario nell'attività
65. Condivisione dei documenti di lavoro in cui sono descritte le scelte effettuate, gli eventuali indicatori statistici utilizzati, il ricorso a procedure consolidate dell'Ufficio, ecc.</t>
  </si>
  <si>
    <t xml:space="preserve">64. numero risorse dedicate
65. disponibilità dei documenti in cartelle condivise                                            </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</si>
  <si>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</si>
  <si>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t xml:space="preserve">Analisi dei dati esistenti ed eventuale predisposizione di un'indagine ad hoc. </t>
  </si>
  <si>
    <t>attività basata su dati ogettivi</t>
  </si>
  <si>
    <t>70. Coinvolgimento di più di un funzionario nell'attività di analisi 
71. Condivisione dei documenti di lavoro in cui sono descritte le scelte effettuate, gli eventuali indicatori statistici utilizzati, il ricorso a procedure consolidate dell'Ufficio, ecc.</t>
  </si>
  <si>
    <t xml:space="preserve">70. numero risorse dedicate
71. disponibilità dei documenti in cartelle condivise                                             </t>
  </si>
  <si>
    <t>Individuazione della procedura statistico-econometrica per la determinazione degli indicatori.</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</si>
  <si>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</si>
  <si>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 xml:space="preserve">72. riunioni interne per la condivisione dei criteri di selezione dei dati 
73. numero risorse dedicate 
74. disponibilità dei documenti in cartelle condivise                                          </t>
  </si>
  <si>
    <t xml:space="preserve">Attività connesse alla predisposizione di uno studio e alla pubblicazione degli indicatori sul sito istituzionale.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</si>
  <si>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</si>
  <si>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</si>
  <si>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</si>
  <si>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</si>
  <si>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</si>
  <si>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</si>
  <si>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</si>
  <si>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</si>
  <si>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</si>
  <si>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</si>
  <si>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</si>
  <si>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</si>
  <si>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</si>
  <si>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</si>
  <si>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</si>
  <si>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</si>
  <si>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</si>
  <si>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</si>
  <si>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</si>
  <si>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</si>
  <si>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</si>
  <si>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</si>
  <si>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</si>
  <si>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</si>
  <si>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</si>
  <si>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</si>
  <si>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</si>
  <si>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</si>
  <si>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</si>
  <si>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</si>
  <si>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</si>
  <si>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</si>
  <si>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</si>
  <si>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</si>
  <si>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</si>
  <si>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</si>
  <si>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</si>
  <si>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</si>
  <si>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</si>
  <si>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</si>
  <si>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</si>
  <si>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</si>
  <si>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</si>
  <si>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</si>
  <si>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</si>
  <si>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</si>
  <si>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</si>
  <si>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</si>
  <si>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</si>
  <si>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</si>
  <si>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</si>
  <si>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</si>
  <si>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</si>
  <si>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</si>
  <si>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</si>
  <si>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</si>
  <si>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</si>
  <si>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</si>
  <si>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</si>
  <si>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</si>
  <si>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</si>
  <si>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</si>
  <si>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</si>
  <si>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</si>
  <si>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</si>
  <si>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</si>
  <si>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</si>
  <si>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</si>
  <si>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</si>
  <si>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</si>
  <si>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</si>
  <si>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</si>
  <si>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</si>
  <si>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</si>
  <si>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</si>
  <si>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</si>
  <si>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</si>
  <si>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</si>
  <si>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</si>
  <si>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</si>
  <si>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</si>
  <si>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</si>
  <si>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</si>
  <si>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</si>
  <si>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</si>
  <si>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</si>
  <si>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</si>
  <si>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</si>
  <si>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</si>
  <si>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</si>
  <si>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</si>
  <si>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</si>
  <si>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</si>
  <si>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</si>
  <si>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</si>
  <si>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</si>
  <si>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</si>
  <si>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</si>
  <si>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</si>
  <si>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</si>
  <si>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</si>
  <si>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</si>
  <si>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</si>
  <si>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</si>
  <si>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</si>
  <si>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</si>
  <si>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</si>
  <si>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</si>
  <si>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</si>
  <si>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</si>
  <si>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</si>
  <si>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</si>
  <si>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</si>
  <si>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</si>
  <si>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</si>
  <si>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</si>
  <si>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</si>
  <si>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</si>
  <si>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</si>
  <si>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</si>
  <si>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</si>
  <si>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</si>
  <si>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</si>
  <si>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</si>
  <si>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 </t>
  </si>
  <si>
    <t>Consiglio</t>
  </si>
  <si>
    <t>Dirigente di I fascia in staff</t>
  </si>
  <si>
    <t xml:space="preserve">Dirigente </t>
  </si>
  <si>
    <t>Dirigente ispettore</t>
  </si>
  <si>
    <t>Presidente/Funzionario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</si>
  <si>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</si>
  <si>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</si>
  <si>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</si>
  <si>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</si>
  <si>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</si>
  <si>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</si>
  <si>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</si>
  <si>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</si>
  <si>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</si>
  <si>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</si>
  <si>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</si>
  <si>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</si>
  <si>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</si>
  <si>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da attuare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</si>
</sst>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sz val="12"/>
      <color rgb="FF000000"/>
      <name val="Garamond"/>
      <family val="1"/>
    </font>
    <font>
      <sz val="12"/>
      <color rgb="FFFFFFFF"/>
      <name val="Garamond"/>
      <family val="1"/>
    </font>
    <font>
      <b/>
      <u/>
      <sz val="12"/>
      <color rgb="FF000000"/>
      <name val="Garamond"/>
      <family val="1"/>
    </font>
    <font>
      <u/>
      <sz val="12"/>
      <color rgb="FF000000"/>
      <name val="Garamond"/>
      <family val="1"/>
    </font>
    <font>
      <b/>
      <sz val="12"/>
      <color rgb="FF000000"/>
      <name val="Garamond"/>
      <family val="1"/>
    </font>
    <font>
      <sz val="12"/>
      <color rgb="FFFF0000"/>
      <name val="Garamond"/>
      <family val="1"/>
    </font>
    <font>
      <b/>
      <sz val="12"/>
      <color rgb="FFFFFFFF"/>
      <name val="Garamond"/>
      <family val="1"/>
    </font>
    <font>
      <b/>
      <sz val="20"/>
      <color rgb="FFFFFFFF"/>
      <name val="Calibri"/>
      <family val="2"/>
    </font>
    <font>
      <b/>
      <sz val="11"/>
      <color rgb="FF000000"/>
      <name val="Garamond"/>
      <family val="1"/>
    </font>
    <font>
      <b/>
      <sz val="11"/>
      <color rgb="FF000000"/>
      <name val="Calibri"/>
      <family val="2"/>
    </font>
    <font>
      <b/>
      <sz val="18"/>
      <color rgb="FF000000"/>
      <name val="Garamond"/>
      <family val="1"/>
    </font>
    <font>
      <i/>
      <sz val="12"/>
      <color rgb="FF000000"/>
      <name val="Garamond"/>
      <family val="1"/>
    </font>
    <font>
      <sz val="14"/>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7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0" borderId="0" xfId="0" applyFont="1"/>
    <xf numFmtId="0" fontId="4" fillId="2" borderId="1" xfId="0" applyFont="1" applyFill="1" applyBorder="1" applyAlignment="1">
      <alignment horizontal="left" wrapText="1"/>
    </xf>
    <xf numFmtId="0" fontId="4" fillId="2" borderId="1" xfId="0" applyFont="1" applyFill="1" applyBorder="1" applyAlignment="1">
      <alignment horizontal="left"/>
    </xf>
    <xf numFmtId="0" fontId="3" fillId="3" borderId="0" xfId="0" applyFont="1" applyFill="1"/>
    <xf numFmtId="0" fontId="3" fillId="0" borderId="2" xfId="0" applyFont="1" applyBorder="1" applyAlignment="1">
      <alignment vertical="center" wrapText="1"/>
    </xf>
    <xf numFmtId="0" fontId="3" fillId="4" borderId="0" xfId="0" applyFont="1" applyFill="1" applyAlignment="1">
      <alignment vertical="center"/>
    </xf>
    <xf numFmtId="0" fontId="3" fillId="4" borderId="2" xfId="0" applyFont="1" applyFill="1" applyBorder="1" applyProtection="1">
      <protection locked="0"/>
    </xf>
    <xf numFmtId="0" fontId="3" fillId="3" borderId="2" xfId="0"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0" xfId="0" applyFont="1" applyFill="1" applyAlignment="1">
      <alignment vertical="center" wrapText="1"/>
    </xf>
    <xf numFmtId="0" fontId="3" fillId="0" borderId="0" xfId="0" applyFont="1" applyAlignment="1">
      <alignment wrapText="1"/>
    </xf>
    <xf numFmtId="0" fontId="3" fillId="0" borderId="0" xfId="0" applyFont="1" applyFill="1" applyAlignment="1">
      <alignment vertical="center"/>
    </xf>
    <xf numFmtId="0" fontId="3" fillId="0" borderId="0" xfId="0" applyFont="1" applyFill="1" applyAlignment="1">
      <alignment wrapText="1"/>
    </xf>
    <xf numFmtId="0" fontId="8" fillId="0" borderId="0" xfId="0" applyFont="1" applyFill="1" applyAlignment="1">
      <alignment wrapText="1"/>
    </xf>
    <xf numFmtId="0" fontId="3" fillId="0" borderId="0" xfId="0" applyFont="1" applyFill="1" applyAlignment="1">
      <alignment horizontal="center" vertical="center" wrapText="1"/>
    </xf>
    <xf numFmtId="0" fontId="12" fillId="8"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49" fontId="12" fillId="4" borderId="9" xfId="0" applyNumberFormat="1" applyFont="1" applyFill="1" applyBorder="1" applyAlignment="1">
      <alignment horizontal="center" vertical="center" wrapText="1"/>
    </xf>
    <xf numFmtId="0" fontId="3" fillId="0" borderId="0" xfId="0" applyFont="1" applyFill="1"/>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164" fontId="3" fillId="3" borderId="13" xfId="1" applyFont="1" applyFill="1" applyBorder="1" applyAlignment="1">
      <alignment horizontal="center" vertical="center" wrapText="1"/>
    </xf>
    <xf numFmtId="164" fontId="3" fillId="0" borderId="13"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164" fontId="3" fillId="3" borderId="2" xfId="1" applyFont="1" applyFill="1" applyBorder="1" applyAlignment="1">
      <alignment horizontal="center" vertical="center" wrapText="1"/>
    </xf>
    <xf numFmtId="164" fontId="3" fillId="0" borderId="2" xfId="1" applyFont="1" applyFill="1" applyBorder="1" applyAlignment="1">
      <alignment horizontal="center" vertical="center" wrapText="1"/>
    </xf>
    <xf numFmtId="0" fontId="3" fillId="0" borderId="2" xfId="0" applyFont="1" applyFill="1" applyBorder="1"/>
    <xf numFmtId="0" fontId="3" fillId="0" borderId="10" xfId="0" applyFont="1" applyFill="1" applyBorder="1"/>
    <xf numFmtId="0" fontId="3" fillId="0" borderId="2" xfId="0" applyFont="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wrapText="1"/>
    </xf>
    <xf numFmtId="164" fontId="3" fillId="3" borderId="15" xfId="1" applyFont="1" applyFill="1" applyBorder="1" applyAlignment="1">
      <alignment horizontal="center" vertical="center" wrapText="1"/>
    </xf>
    <xf numFmtId="164" fontId="3" fillId="0" borderId="15" xfId="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3" xfId="0" applyFont="1" applyFill="1" applyBorder="1"/>
    <xf numFmtId="0" fontId="3" fillId="0" borderId="14" xfId="0" applyFont="1" applyFill="1" applyBorder="1"/>
    <xf numFmtId="0" fontId="3" fillId="0" borderId="15" xfId="0" applyFont="1" applyFill="1" applyBorder="1"/>
    <xf numFmtId="0" fontId="3" fillId="0" borderId="16" xfId="0" applyFont="1" applyFill="1" applyBorder="1"/>
    <xf numFmtId="0" fontId="3" fillId="0" borderId="0" xfId="0" applyFont="1" applyAlignment="1">
      <alignment horizontal="center" vertical="center" wrapText="1"/>
    </xf>
    <xf numFmtId="0" fontId="3" fillId="0" borderId="0" xfId="0" applyFont="1" applyAlignment="1">
      <alignment horizontal="center" vertical="center"/>
    </xf>
    <xf numFmtId="0" fontId="9" fillId="2"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7" borderId="5"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xf>
    <xf numFmtId="0" fontId="11" fillId="5"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3" xfId="0" applyFont="1" applyFill="1" applyBorder="1" applyAlignment="1">
      <alignment horizontal="center" vertical="center" wrapText="1"/>
    </xf>
    <xf numFmtId="49" fontId="12" fillId="4" borderId="7"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0" borderId="10" xfId="0" applyFont="1" applyFill="1" applyBorder="1" applyAlignment="1">
      <alignment horizontal="center" vertical="center" textRotation="90"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textRotation="90" wrapText="1"/>
    </xf>
    <xf numFmtId="0" fontId="3"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15" fillId="0" borderId="0" xfId="0" applyFont="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heetViews>
  <sheetFormatPr defaultRowHeight="15.75" x14ac:dyDescent="0.25"/>
  <cols>
    <col min="1" max="1" width="5" style="10" customWidth="1"/>
    <col min="2" max="2" width="28.140625" style="20" customWidth="1"/>
    <col min="3" max="3" width="213.42578125" style="10" customWidth="1"/>
    <col min="4" max="8" width="9.140625" style="13" customWidth="1"/>
    <col min="9" max="9" width="29.42578125" style="13" customWidth="1"/>
    <col min="10" max="10" width="9.140625" style="13" customWidth="1"/>
    <col min="11" max="16384" width="9.140625" style="13"/>
  </cols>
  <sheetData>
    <row r="1" spans="1:3" ht="47.25" x14ac:dyDescent="0.25">
      <c r="B1" s="11" t="s">
        <v>0</v>
      </c>
      <c r="C1" s="12"/>
    </row>
    <row r="2" spans="1:3" ht="47.25" x14ac:dyDescent="0.25">
      <c r="B2" s="14" t="s">
        <v>1</v>
      </c>
      <c r="C2" s="15" t="s">
        <v>5</v>
      </c>
    </row>
    <row r="3" spans="1:3" x14ac:dyDescent="0.25">
      <c r="B3" s="14" t="s">
        <v>6</v>
      </c>
      <c r="C3" s="16" t="s">
        <v>7</v>
      </c>
    </row>
    <row r="4" spans="1:3" ht="59.25" customHeight="1" x14ac:dyDescent="0.25">
      <c r="B4" s="14" t="s">
        <v>2</v>
      </c>
      <c r="C4" s="16" t="s">
        <v>8</v>
      </c>
    </row>
    <row r="5" spans="1:3" x14ac:dyDescent="0.25">
      <c r="B5" s="14" t="s">
        <v>3</v>
      </c>
      <c r="C5" s="16"/>
    </row>
    <row r="6" spans="1:3" ht="409.5" customHeight="1" x14ac:dyDescent="0.25">
      <c r="A6" s="13"/>
      <c r="B6" s="17" t="s">
        <v>9</v>
      </c>
      <c r="C6" s="18" t="s">
        <v>10</v>
      </c>
    </row>
    <row r="7" spans="1:3" x14ac:dyDescent="0.25">
      <c r="B7" s="19"/>
      <c r="C7" s="20"/>
    </row>
    <row r="8" spans="1:3" x14ac:dyDescent="0.25">
      <c r="B8" s="19"/>
      <c r="C8" s="20"/>
    </row>
    <row r="9" spans="1:3" x14ac:dyDescent="0.25">
      <c r="B9" s="19"/>
      <c r="C9" s="21"/>
    </row>
    <row r="10" spans="1:3" x14ac:dyDescent="0.25">
      <c r="B10" s="19"/>
      <c r="C10" s="21"/>
    </row>
    <row r="11" spans="1:3" x14ac:dyDescent="0.25">
      <c r="B11" s="19"/>
      <c r="C11" s="21"/>
    </row>
    <row r="12" spans="1:3" x14ac:dyDescent="0.25">
      <c r="B12" s="19"/>
      <c r="C12" s="21"/>
    </row>
    <row r="13" spans="1:3" x14ac:dyDescent="0.25">
      <c r="B13" s="19"/>
      <c r="C13" s="22"/>
    </row>
    <row r="14" spans="1:3" x14ac:dyDescent="0.25">
      <c r="B14" s="19"/>
      <c r="C14" s="22"/>
    </row>
    <row r="15" spans="1:3" x14ac:dyDescent="0.25">
      <c r="B15" s="19"/>
      <c r="C15" s="20"/>
    </row>
    <row r="16" spans="1:3" x14ac:dyDescent="0.25">
      <c r="B16" s="19"/>
      <c r="C16" s="23"/>
    </row>
    <row r="21" spans="4:6" x14ac:dyDescent="0.25">
      <c r="D21" s="24"/>
      <c r="E21" s="24"/>
      <c r="F21" s="24"/>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scale="78"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workbookViewId="0"/>
  </sheetViews>
  <sheetFormatPr defaultColWidth="13.42578125" defaultRowHeight="15.75" x14ac:dyDescent="0.25"/>
  <cols>
    <col min="1" max="1" width="14.85546875" style="53" bestFit="1" customWidth="1"/>
    <col min="2" max="2" width="15.85546875" style="54" bestFit="1" customWidth="1"/>
    <col min="3" max="3" width="20.28515625" style="54" bestFit="1" customWidth="1"/>
    <col min="4" max="4" width="19.140625" style="53" customWidth="1"/>
    <col min="5" max="5" width="27.42578125" style="53" customWidth="1"/>
    <col min="6" max="6" width="113.42578125" style="53" bestFit="1" customWidth="1"/>
    <col min="7" max="7" width="44.42578125" style="53" bestFit="1" customWidth="1"/>
    <col min="8" max="8" width="68.42578125" style="10" bestFit="1" customWidth="1"/>
    <col min="9" max="9" width="32.28515625" style="10" bestFit="1" customWidth="1"/>
    <col min="10" max="10" width="9.42578125" style="10" bestFit="1" customWidth="1"/>
    <col min="11" max="11" width="13.42578125" style="10" bestFit="1" customWidth="1"/>
    <col min="12" max="12" width="19.85546875" style="10" bestFit="1" customWidth="1"/>
    <col min="13" max="13" width="14.28515625" style="10" bestFit="1" customWidth="1"/>
    <col min="14" max="14" width="18" style="10" bestFit="1" customWidth="1"/>
    <col min="15" max="15" width="38.140625" style="10" bestFit="1" customWidth="1"/>
    <col min="16" max="16" width="29.85546875" style="10" bestFit="1" customWidth="1"/>
    <col min="17" max="17" width="42" style="10" bestFit="1" customWidth="1"/>
    <col min="18" max="18" width="28.140625" style="10" bestFit="1" customWidth="1"/>
    <col min="19" max="19" width="30.42578125" style="10" customWidth="1"/>
    <col min="20" max="20" width="16.28515625" style="10" bestFit="1" customWidth="1"/>
    <col min="21" max="21" width="25.7109375" style="10" bestFit="1" customWidth="1"/>
    <col min="22" max="22" width="13.42578125" style="10" customWidth="1"/>
    <col min="23" max="16384" width="13.42578125" style="10"/>
  </cols>
  <sheetData>
    <row r="1" spans="1:21" ht="27" thickBot="1" x14ac:dyDescent="0.3">
      <c r="A1" s="55" t="s">
        <v>11</v>
      </c>
      <c r="B1" s="55"/>
      <c r="C1" s="55"/>
      <c r="D1" s="55"/>
      <c r="E1" s="55"/>
      <c r="F1" s="55"/>
      <c r="G1" s="55"/>
      <c r="H1" s="56" t="s">
        <v>12</v>
      </c>
      <c r="I1" s="56"/>
      <c r="J1" s="56"/>
      <c r="K1" s="56"/>
      <c r="L1" s="56"/>
      <c r="M1" s="56"/>
      <c r="N1" s="57" t="s">
        <v>13</v>
      </c>
      <c r="O1" s="57"/>
      <c r="P1" s="57"/>
      <c r="Q1" s="57"/>
      <c r="R1" s="57"/>
      <c r="S1" s="57"/>
      <c r="T1" s="57"/>
      <c r="U1" s="57"/>
    </row>
    <row r="2" spans="1:21" ht="16.5" thickBot="1" x14ac:dyDescent="0.3">
      <c r="A2" s="58" t="s">
        <v>14</v>
      </c>
      <c r="B2" s="59" t="s">
        <v>15</v>
      </c>
      <c r="C2" s="59" t="s">
        <v>16</v>
      </c>
      <c r="D2" s="60" t="s">
        <v>17</v>
      </c>
      <c r="E2" s="60" t="s">
        <v>18</v>
      </c>
      <c r="F2" s="60" t="s">
        <v>19</v>
      </c>
      <c r="G2" s="60" t="s">
        <v>20</v>
      </c>
      <c r="H2" s="61" t="s">
        <v>21</v>
      </c>
      <c r="I2" s="61" t="s">
        <v>22</v>
      </c>
      <c r="J2" s="62" t="s">
        <v>23</v>
      </c>
      <c r="K2" s="62"/>
      <c r="L2" s="62"/>
      <c r="M2" s="62"/>
      <c r="N2" s="63" t="s">
        <v>24</v>
      </c>
      <c r="O2" s="64" t="s">
        <v>25</v>
      </c>
      <c r="P2" s="65" t="s">
        <v>26</v>
      </c>
      <c r="Q2" s="66" t="s">
        <v>27</v>
      </c>
      <c r="R2" s="66"/>
      <c r="S2" s="66"/>
      <c r="T2" s="66"/>
      <c r="U2" s="66"/>
    </row>
    <row r="3" spans="1:21" s="28" customFormat="1" ht="36.75" customHeight="1" thickBot="1" x14ac:dyDescent="0.3">
      <c r="A3" s="58"/>
      <c r="B3" s="59"/>
      <c r="C3" s="59"/>
      <c r="D3" s="60"/>
      <c r="E3" s="60"/>
      <c r="F3" s="60"/>
      <c r="G3" s="60"/>
      <c r="H3" s="61"/>
      <c r="I3" s="61"/>
      <c r="J3" s="25" t="s">
        <v>28</v>
      </c>
      <c r="K3" s="25" t="s">
        <v>29</v>
      </c>
      <c r="L3" s="25" t="s">
        <v>30</v>
      </c>
      <c r="M3" s="25" t="s">
        <v>31</v>
      </c>
      <c r="N3" s="63"/>
      <c r="O3" s="64"/>
      <c r="P3" s="65"/>
      <c r="Q3" s="26" t="s">
        <v>32</v>
      </c>
      <c r="R3" s="27" t="s">
        <v>33</v>
      </c>
      <c r="S3" s="26" t="s">
        <v>34</v>
      </c>
      <c r="T3" s="26" t="s">
        <v>35</v>
      </c>
      <c r="U3" s="26" t="s">
        <v>36</v>
      </c>
    </row>
    <row r="4" spans="1:21" s="28" customFormat="1" ht="205.5" thickBot="1" x14ac:dyDescent="0.3">
      <c r="A4" s="67" t="str">
        <f>Sezione_generale!$C$2</f>
        <v>Ufficio rilevazione e monitoraggio prezzi di riferimento beni e servizi</v>
      </c>
      <c r="B4" s="68">
        <v>1</v>
      </c>
      <c r="C4" s="69" t="s">
        <v>37</v>
      </c>
      <c r="D4" s="70" t="s">
        <v>38</v>
      </c>
      <c r="E4" s="70" t="s">
        <v>39</v>
      </c>
      <c r="F4" s="29" t="s">
        <v>40</v>
      </c>
      <c r="G4" s="29" t="s">
        <v>41</v>
      </c>
      <c r="H4" s="30" t="s">
        <v>42</v>
      </c>
      <c r="I4" s="29" t="s">
        <v>43</v>
      </c>
      <c r="J4" s="31" t="s">
        <v>44</v>
      </c>
      <c r="K4" s="31" t="s">
        <v>45</v>
      </c>
      <c r="L4" s="32" t="s">
        <v>46</v>
      </c>
      <c r="M4" s="29" t="s">
        <v>47</v>
      </c>
      <c r="N4" s="30" t="s">
        <v>48</v>
      </c>
      <c r="O4" s="29" t="s">
        <v>49</v>
      </c>
      <c r="P4" s="33" t="s">
        <v>50</v>
      </c>
      <c r="Q4" s="30" t="s">
        <v>51</v>
      </c>
      <c r="R4" s="30" t="s">
        <v>52</v>
      </c>
      <c r="S4" s="29" t="s">
        <v>53</v>
      </c>
      <c r="T4" s="29" t="s">
        <v>54</v>
      </c>
      <c r="U4" s="34" t="s">
        <v>39</v>
      </c>
    </row>
    <row r="5" spans="1:21" s="28" customFormat="1" ht="32.25" thickBot="1" x14ac:dyDescent="0.3">
      <c r="A5" s="67"/>
      <c r="B5" s="68"/>
      <c r="C5" s="69"/>
      <c r="D5" s="70"/>
      <c r="E5" s="70"/>
      <c r="F5" s="33" t="s">
        <v>55</v>
      </c>
      <c r="G5" s="33" t="s">
        <v>56</v>
      </c>
      <c r="H5" s="35" t="s">
        <v>57</v>
      </c>
      <c r="I5" s="33"/>
      <c r="J5" s="36"/>
      <c r="K5" s="36"/>
      <c r="L5" s="37"/>
      <c r="M5" s="33"/>
      <c r="N5" s="35"/>
      <c r="O5" s="38"/>
      <c r="P5" s="38"/>
      <c r="Q5" s="38"/>
      <c r="R5" s="38"/>
      <c r="S5" s="38"/>
      <c r="T5" s="38"/>
      <c r="U5" s="39"/>
    </row>
    <row r="6" spans="1:21" s="28" customFormat="1" ht="111" thickBot="1" x14ac:dyDescent="0.3">
      <c r="A6" s="67"/>
      <c r="B6" s="68"/>
      <c r="C6" s="69"/>
      <c r="D6" s="70"/>
      <c r="E6" s="70"/>
      <c r="F6" s="33" t="s">
        <v>58</v>
      </c>
      <c r="G6" s="29" t="s">
        <v>41</v>
      </c>
      <c r="H6" s="35" t="s">
        <v>42</v>
      </c>
      <c r="I6" s="33" t="s">
        <v>43</v>
      </c>
      <c r="J6" s="36" t="s">
        <v>44</v>
      </c>
      <c r="K6" s="36" t="s">
        <v>59</v>
      </c>
      <c r="L6" s="37" t="s">
        <v>46</v>
      </c>
      <c r="M6" s="33" t="s">
        <v>60</v>
      </c>
      <c r="N6" s="35" t="s">
        <v>48</v>
      </c>
      <c r="O6" s="40" t="s">
        <v>61</v>
      </c>
      <c r="P6" s="33" t="s">
        <v>62</v>
      </c>
      <c r="Q6" s="35" t="s">
        <v>51</v>
      </c>
      <c r="R6" s="35" t="s">
        <v>52</v>
      </c>
      <c r="S6" s="33" t="s">
        <v>63</v>
      </c>
      <c r="T6" s="41" t="s">
        <v>64</v>
      </c>
      <c r="U6" s="42" t="s">
        <v>39</v>
      </c>
    </row>
    <row r="7" spans="1:21" s="28" customFormat="1" ht="16.5" thickBot="1" x14ac:dyDescent="0.3">
      <c r="A7" s="67"/>
      <c r="B7" s="68"/>
      <c r="C7" s="69"/>
      <c r="D7" s="70"/>
      <c r="E7" s="70"/>
      <c r="F7" s="33" t="s">
        <v>65</v>
      </c>
      <c r="G7" s="33" t="s">
        <v>56</v>
      </c>
      <c r="H7" s="35" t="s">
        <v>57</v>
      </c>
      <c r="I7" s="33"/>
      <c r="J7" s="36"/>
      <c r="K7" s="36"/>
      <c r="L7" s="37"/>
      <c r="M7" s="33"/>
      <c r="N7" s="35"/>
      <c r="O7" s="38"/>
      <c r="P7" s="38"/>
      <c r="Q7" s="38"/>
      <c r="R7" s="38"/>
      <c r="S7" s="38"/>
      <c r="T7" s="38"/>
      <c r="U7" s="39"/>
    </row>
    <row r="8" spans="1:21" s="28" customFormat="1" ht="16.5" thickBot="1" x14ac:dyDescent="0.3">
      <c r="A8" s="67"/>
      <c r="B8" s="68"/>
      <c r="C8" s="69"/>
      <c r="D8" s="70"/>
      <c r="E8" s="70"/>
      <c r="F8" s="33" t="s">
        <v>66</v>
      </c>
      <c r="G8" s="33" t="s">
        <v>56</v>
      </c>
      <c r="H8" s="35" t="s">
        <v>57</v>
      </c>
      <c r="I8" s="33"/>
      <c r="J8" s="36"/>
      <c r="K8" s="36"/>
      <c r="L8" s="37"/>
      <c r="M8" s="33"/>
      <c r="N8" s="35"/>
      <c r="O8" s="38"/>
      <c r="P8" s="38"/>
      <c r="Q8" s="38"/>
      <c r="R8" s="38"/>
      <c r="S8" s="38"/>
      <c r="T8" s="38"/>
      <c r="U8" s="39"/>
    </row>
    <row r="9" spans="1:21" s="28" customFormat="1" ht="126.75" thickBot="1" x14ac:dyDescent="0.3">
      <c r="A9" s="67"/>
      <c r="B9" s="68"/>
      <c r="C9" s="69"/>
      <c r="D9" s="70"/>
      <c r="E9" s="70"/>
      <c r="F9" s="33" t="s">
        <v>67</v>
      </c>
      <c r="G9" s="33" t="s">
        <v>56</v>
      </c>
      <c r="H9" s="35" t="s">
        <v>42</v>
      </c>
      <c r="I9" s="33" t="s">
        <v>43</v>
      </c>
      <c r="J9" s="36" t="s">
        <v>44</v>
      </c>
      <c r="K9" s="36" t="s">
        <v>45</v>
      </c>
      <c r="L9" s="37" t="s">
        <v>46</v>
      </c>
      <c r="M9" s="33" t="s">
        <v>68</v>
      </c>
      <c r="N9" s="35" t="s">
        <v>48</v>
      </c>
      <c r="O9" s="40" t="s">
        <v>69</v>
      </c>
      <c r="P9" s="33" t="s">
        <v>50</v>
      </c>
      <c r="Q9" s="35" t="s">
        <v>51</v>
      </c>
      <c r="R9" s="35" t="s">
        <v>52</v>
      </c>
      <c r="S9" s="33" t="s">
        <v>70</v>
      </c>
      <c r="T9" s="33" t="s">
        <v>71</v>
      </c>
      <c r="U9" s="42" t="s">
        <v>39</v>
      </c>
    </row>
    <row r="10" spans="1:21" s="28" customFormat="1" ht="142.5" thickBot="1" x14ac:dyDescent="0.3">
      <c r="A10" s="67"/>
      <c r="B10" s="68"/>
      <c r="C10" s="69"/>
      <c r="D10" s="70"/>
      <c r="E10" s="70"/>
      <c r="F10" s="33" t="s">
        <v>72</v>
      </c>
      <c r="G10" s="33" t="s">
        <v>56</v>
      </c>
      <c r="H10" s="35" t="s">
        <v>42</v>
      </c>
      <c r="I10" s="33" t="s">
        <v>43</v>
      </c>
      <c r="J10" s="36" t="s">
        <v>44</v>
      </c>
      <c r="K10" s="36" t="s">
        <v>45</v>
      </c>
      <c r="L10" s="37" t="s">
        <v>46</v>
      </c>
      <c r="M10" s="33" t="s">
        <v>73</v>
      </c>
      <c r="N10" s="35" t="s">
        <v>48</v>
      </c>
      <c r="O10" s="33" t="s">
        <v>74</v>
      </c>
      <c r="P10" s="33" t="s">
        <v>62</v>
      </c>
      <c r="Q10" s="35" t="s">
        <v>51</v>
      </c>
      <c r="R10" s="35" t="s">
        <v>52</v>
      </c>
      <c r="S10" s="33" t="s">
        <v>75</v>
      </c>
      <c r="T10" s="41" t="s">
        <v>64</v>
      </c>
      <c r="U10" s="42" t="s">
        <v>39</v>
      </c>
    </row>
    <row r="11" spans="1:21" s="28" customFormat="1" ht="205.5" thickBot="1" x14ac:dyDescent="0.3">
      <c r="A11" s="67"/>
      <c r="B11" s="68"/>
      <c r="C11" s="69"/>
      <c r="D11" s="70"/>
      <c r="E11" s="70"/>
      <c r="F11" s="33" t="s">
        <v>76</v>
      </c>
      <c r="G11" s="33" t="s">
        <v>56</v>
      </c>
      <c r="H11" s="35" t="s">
        <v>42</v>
      </c>
      <c r="I11" s="33" t="s">
        <v>43</v>
      </c>
      <c r="J11" s="36" t="s">
        <v>44</v>
      </c>
      <c r="K11" s="36" t="s">
        <v>45</v>
      </c>
      <c r="L11" s="37" t="s">
        <v>46</v>
      </c>
      <c r="M11" s="33" t="s">
        <v>77</v>
      </c>
      <c r="N11" s="35" t="s">
        <v>48</v>
      </c>
      <c r="O11" s="33" t="s">
        <v>78</v>
      </c>
      <c r="P11" s="33" t="s">
        <v>50</v>
      </c>
      <c r="Q11" s="35" t="s">
        <v>51</v>
      </c>
      <c r="R11" s="35" t="s">
        <v>52</v>
      </c>
      <c r="S11" s="33" t="s">
        <v>79</v>
      </c>
      <c r="T11" s="29" t="s">
        <v>54</v>
      </c>
      <c r="U11" s="42" t="s">
        <v>39</v>
      </c>
    </row>
    <row r="12" spans="1:21" s="28" customFormat="1" ht="111" thickBot="1" x14ac:dyDescent="0.3">
      <c r="A12" s="67"/>
      <c r="B12" s="68"/>
      <c r="C12" s="69"/>
      <c r="D12" s="70"/>
      <c r="E12" s="70"/>
      <c r="F12" s="33" t="s">
        <v>80</v>
      </c>
      <c r="G12" s="33" t="s">
        <v>41</v>
      </c>
      <c r="H12" s="33" t="s">
        <v>81</v>
      </c>
      <c r="I12" s="33" t="s">
        <v>43</v>
      </c>
      <c r="J12" s="36" t="s">
        <v>44</v>
      </c>
      <c r="K12" s="36" t="s">
        <v>45</v>
      </c>
      <c r="L12" s="37" t="s">
        <v>46</v>
      </c>
      <c r="M12" s="33" t="s">
        <v>82</v>
      </c>
      <c r="N12" s="35" t="s">
        <v>48</v>
      </c>
      <c r="O12" s="33" t="s">
        <v>83</v>
      </c>
      <c r="P12" s="33" t="s">
        <v>50</v>
      </c>
      <c r="Q12" s="35" t="s">
        <v>51</v>
      </c>
      <c r="R12" s="35" t="s">
        <v>52</v>
      </c>
      <c r="S12" s="33" t="s">
        <v>84</v>
      </c>
      <c r="T12" s="33" t="s">
        <v>85</v>
      </c>
      <c r="U12" s="42" t="s">
        <v>39</v>
      </c>
    </row>
    <row r="13" spans="1:21" s="28" customFormat="1" ht="16.5" thickBot="1" x14ac:dyDescent="0.3">
      <c r="A13" s="67"/>
      <c r="B13" s="68"/>
      <c r="C13" s="69"/>
      <c r="D13" s="70"/>
      <c r="E13" s="70"/>
      <c r="F13" s="33" t="s">
        <v>86</v>
      </c>
      <c r="G13" s="33" t="s">
        <v>56</v>
      </c>
      <c r="H13" s="35" t="s">
        <v>57</v>
      </c>
      <c r="I13" s="33"/>
      <c r="J13" s="36"/>
      <c r="K13" s="36"/>
      <c r="L13" s="37"/>
      <c r="M13" s="33"/>
      <c r="N13" s="35"/>
      <c r="O13" s="38"/>
      <c r="P13" s="38"/>
      <c r="Q13" s="38"/>
      <c r="R13" s="38"/>
      <c r="S13" s="38"/>
      <c r="T13" s="38"/>
      <c r="U13" s="39"/>
    </row>
    <row r="14" spans="1:21" s="28" customFormat="1" ht="126.75" thickBot="1" x14ac:dyDescent="0.3">
      <c r="A14" s="67"/>
      <c r="B14" s="68"/>
      <c r="C14" s="69"/>
      <c r="D14" s="70"/>
      <c r="E14" s="70"/>
      <c r="F14" s="33" t="s">
        <v>87</v>
      </c>
      <c r="G14" s="33" t="s">
        <v>41</v>
      </c>
      <c r="H14" s="33" t="s">
        <v>81</v>
      </c>
      <c r="I14" s="33" t="s">
        <v>43</v>
      </c>
      <c r="J14" s="36" t="s">
        <v>44</v>
      </c>
      <c r="K14" s="36" t="s">
        <v>45</v>
      </c>
      <c r="L14" s="37" t="s">
        <v>46</v>
      </c>
      <c r="M14" s="33" t="s">
        <v>82</v>
      </c>
      <c r="N14" s="35" t="s">
        <v>48</v>
      </c>
      <c r="O14" s="33" t="s">
        <v>88</v>
      </c>
      <c r="P14" s="33" t="s">
        <v>50</v>
      </c>
      <c r="Q14" s="35" t="s">
        <v>51</v>
      </c>
      <c r="R14" s="35" t="s">
        <v>52</v>
      </c>
      <c r="S14" s="33" t="s">
        <v>89</v>
      </c>
      <c r="T14" s="33" t="s">
        <v>90</v>
      </c>
      <c r="U14" s="42" t="s">
        <v>39</v>
      </c>
    </row>
    <row r="15" spans="1:21" s="28" customFormat="1" ht="16.5" thickBot="1" x14ac:dyDescent="0.3">
      <c r="A15" s="67"/>
      <c r="B15" s="68"/>
      <c r="C15" s="69"/>
      <c r="D15" s="70"/>
      <c r="E15" s="70"/>
      <c r="F15" s="33" t="s">
        <v>91</v>
      </c>
      <c r="G15" s="33" t="s">
        <v>41</v>
      </c>
      <c r="H15" s="35" t="s">
        <v>57</v>
      </c>
      <c r="I15" s="33"/>
      <c r="J15" s="36"/>
      <c r="K15" s="36"/>
      <c r="L15" s="37"/>
      <c r="M15" s="33"/>
      <c r="N15" s="35"/>
      <c r="O15" s="38"/>
      <c r="P15" s="38"/>
      <c r="Q15" s="38"/>
      <c r="R15" s="38"/>
      <c r="S15" s="38"/>
      <c r="T15" s="38"/>
      <c r="U15" s="39"/>
    </row>
    <row r="16" spans="1:21" s="28" customFormat="1" ht="252.75" thickBot="1" x14ac:dyDescent="0.3">
      <c r="A16" s="67"/>
      <c r="B16" s="68"/>
      <c r="C16" s="69"/>
      <c r="D16" s="70"/>
      <c r="E16" s="70"/>
      <c r="F16" s="43" t="s">
        <v>92</v>
      </c>
      <c r="G16" s="43" t="s">
        <v>56</v>
      </c>
      <c r="H16" s="43" t="s">
        <v>42</v>
      </c>
      <c r="I16" s="43" t="s">
        <v>43</v>
      </c>
      <c r="J16" s="44" t="s">
        <v>44</v>
      </c>
      <c r="K16" s="44" t="s">
        <v>45</v>
      </c>
      <c r="L16" s="45" t="s">
        <v>46</v>
      </c>
      <c r="M16" s="43" t="s">
        <v>93</v>
      </c>
      <c r="N16" s="46" t="s">
        <v>48</v>
      </c>
      <c r="O16" s="43" t="s">
        <v>94</v>
      </c>
      <c r="P16" s="33" t="s">
        <v>50</v>
      </c>
      <c r="Q16" s="46" t="s">
        <v>51</v>
      </c>
      <c r="R16" s="46" t="s">
        <v>52</v>
      </c>
      <c r="S16" s="43" t="s">
        <v>95</v>
      </c>
      <c r="T16" s="43" t="s">
        <v>96</v>
      </c>
      <c r="U16" s="47" t="s">
        <v>39</v>
      </c>
    </row>
    <row r="17" spans="1:21" s="28" customFormat="1" ht="189.75" thickBot="1" x14ac:dyDescent="0.3">
      <c r="A17" s="67"/>
      <c r="B17" s="68">
        <v>2</v>
      </c>
      <c r="C17" s="69"/>
      <c r="D17" s="71" t="s">
        <v>97</v>
      </c>
      <c r="E17" s="70" t="s">
        <v>39</v>
      </c>
      <c r="F17" s="29" t="s">
        <v>98</v>
      </c>
      <c r="G17" s="29" t="s">
        <v>41</v>
      </c>
      <c r="H17" s="30" t="s">
        <v>42</v>
      </c>
      <c r="I17" s="29" t="s">
        <v>43</v>
      </c>
      <c r="J17" s="31" t="s">
        <v>44</v>
      </c>
      <c r="K17" s="31" t="s">
        <v>45</v>
      </c>
      <c r="L17" s="32" t="s">
        <v>46</v>
      </c>
      <c r="M17" s="29" t="s">
        <v>99</v>
      </c>
      <c r="N17" s="30" t="s">
        <v>48</v>
      </c>
      <c r="O17" s="29" t="s">
        <v>100</v>
      </c>
      <c r="P17" s="33" t="s">
        <v>50</v>
      </c>
      <c r="Q17" s="30" t="s">
        <v>51</v>
      </c>
      <c r="R17" s="30" t="s">
        <v>52</v>
      </c>
      <c r="S17" s="29" t="s">
        <v>101</v>
      </c>
      <c r="T17" s="29" t="s">
        <v>102</v>
      </c>
      <c r="U17" s="34" t="s">
        <v>39</v>
      </c>
    </row>
    <row r="18" spans="1:21" s="28" customFormat="1" ht="32.25" thickBot="1" x14ac:dyDescent="0.3">
      <c r="A18" s="67"/>
      <c r="B18" s="68"/>
      <c r="C18" s="69"/>
      <c r="D18" s="71"/>
      <c r="E18" s="70"/>
      <c r="F18" s="33" t="s">
        <v>55</v>
      </c>
      <c r="G18" s="33" t="s">
        <v>56</v>
      </c>
      <c r="H18" s="35" t="s">
        <v>57</v>
      </c>
      <c r="I18" s="33"/>
      <c r="J18" s="36"/>
      <c r="K18" s="36"/>
      <c r="L18" s="37"/>
      <c r="M18" s="33"/>
      <c r="N18" s="35"/>
      <c r="O18" s="38"/>
      <c r="P18" s="38"/>
      <c r="Q18" s="38"/>
      <c r="R18" s="38"/>
      <c r="S18" s="38"/>
      <c r="T18" s="38"/>
      <c r="U18" s="39"/>
    </row>
    <row r="19" spans="1:21" s="28" customFormat="1" ht="221.25" thickBot="1" x14ac:dyDescent="0.3">
      <c r="A19" s="67"/>
      <c r="B19" s="68"/>
      <c r="C19" s="69"/>
      <c r="D19" s="71"/>
      <c r="E19" s="70"/>
      <c r="F19" s="33" t="s">
        <v>58</v>
      </c>
      <c r="G19" s="33" t="s">
        <v>41</v>
      </c>
      <c r="H19" s="35" t="s">
        <v>42</v>
      </c>
      <c r="I19" s="33" t="s">
        <v>43</v>
      </c>
      <c r="J19" s="36" t="s">
        <v>44</v>
      </c>
      <c r="K19" s="36" t="s">
        <v>59</v>
      </c>
      <c r="L19" s="37" t="s">
        <v>46</v>
      </c>
      <c r="M19" s="33" t="s">
        <v>103</v>
      </c>
      <c r="N19" s="35" t="s">
        <v>48</v>
      </c>
      <c r="O19" s="40" t="s">
        <v>104</v>
      </c>
      <c r="P19" s="33" t="s">
        <v>62</v>
      </c>
      <c r="Q19" s="35" t="s">
        <v>51</v>
      </c>
      <c r="R19" s="35" t="s">
        <v>52</v>
      </c>
      <c r="S19" s="33" t="s">
        <v>105</v>
      </c>
      <c r="T19" s="33" t="s">
        <v>106</v>
      </c>
      <c r="U19" s="42" t="s">
        <v>39</v>
      </c>
    </row>
    <row r="20" spans="1:21" s="28" customFormat="1" ht="16.5" thickBot="1" x14ac:dyDescent="0.3">
      <c r="A20" s="67"/>
      <c r="B20" s="68"/>
      <c r="C20" s="69"/>
      <c r="D20" s="71"/>
      <c r="E20" s="70"/>
      <c r="F20" s="33" t="s">
        <v>65</v>
      </c>
      <c r="G20" s="33" t="s">
        <v>56</v>
      </c>
      <c r="H20" s="35" t="s">
        <v>57</v>
      </c>
      <c r="I20" s="33"/>
      <c r="J20" s="36"/>
      <c r="K20" s="36"/>
      <c r="L20" s="37"/>
      <c r="M20" s="33"/>
      <c r="N20" s="35"/>
      <c r="O20" s="38"/>
      <c r="P20" s="38"/>
      <c r="Q20" s="38"/>
      <c r="R20" s="38"/>
      <c r="S20" s="38"/>
      <c r="T20" s="38"/>
      <c r="U20" s="39"/>
    </row>
    <row r="21" spans="1:21" s="28" customFormat="1" ht="16.5" thickBot="1" x14ac:dyDescent="0.3">
      <c r="A21" s="67"/>
      <c r="B21" s="68"/>
      <c r="C21" s="69"/>
      <c r="D21" s="71"/>
      <c r="E21" s="70"/>
      <c r="F21" s="33" t="s">
        <v>107</v>
      </c>
      <c r="G21" s="33" t="s">
        <v>56</v>
      </c>
      <c r="H21" s="35" t="s">
        <v>57</v>
      </c>
      <c r="I21" s="33"/>
      <c r="J21" s="36"/>
      <c r="K21" s="36"/>
      <c r="L21" s="37"/>
      <c r="M21" s="33"/>
      <c r="N21" s="35"/>
      <c r="O21" s="38"/>
      <c r="P21" s="38"/>
      <c r="Q21" s="38"/>
      <c r="R21" s="38"/>
      <c r="S21" s="38"/>
      <c r="T21" s="38"/>
      <c r="U21" s="39"/>
    </row>
    <row r="22" spans="1:21" s="28" customFormat="1" ht="126.75" thickBot="1" x14ac:dyDescent="0.3">
      <c r="A22" s="67"/>
      <c r="B22" s="68"/>
      <c r="C22" s="69"/>
      <c r="D22" s="71"/>
      <c r="E22" s="70"/>
      <c r="F22" s="33" t="s">
        <v>67</v>
      </c>
      <c r="G22" s="33" t="s">
        <v>56</v>
      </c>
      <c r="H22" s="35" t="s">
        <v>42</v>
      </c>
      <c r="I22" s="33" t="s">
        <v>43</v>
      </c>
      <c r="J22" s="36" t="s">
        <v>44</v>
      </c>
      <c r="K22" s="36" t="s">
        <v>45</v>
      </c>
      <c r="L22" s="37" t="s">
        <v>46</v>
      </c>
      <c r="M22" s="33" t="s">
        <v>108</v>
      </c>
      <c r="N22" s="35" t="s">
        <v>48</v>
      </c>
      <c r="O22" s="40" t="s">
        <v>109</v>
      </c>
      <c r="P22" s="33" t="s">
        <v>50</v>
      </c>
      <c r="Q22" s="35" t="s">
        <v>51</v>
      </c>
      <c r="R22" s="35" t="s">
        <v>52</v>
      </c>
      <c r="S22" s="33" t="s">
        <v>110</v>
      </c>
      <c r="T22" s="33" t="s">
        <v>111</v>
      </c>
      <c r="U22" s="42" t="s">
        <v>39</v>
      </c>
    </row>
    <row r="23" spans="1:21" s="28" customFormat="1" ht="142.5" thickBot="1" x14ac:dyDescent="0.3">
      <c r="A23" s="67"/>
      <c r="B23" s="68"/>
      <c r="C23" s="69"/>
      <c r="D23" s="71"/>
      <c r="E23" s="70"/>
      <c r="F23" s="33" t="s">
        <v>72</v>
      </c>
      <c r="G23" s="33" t="s">
        <v>56</v>
      </c>
      <c r="H23" s="35" t="s">
        <v>42</v>
      </c>
      <c r="I23" s="33" t="s">
        <v>43</v>
      </c>
      <c r="J23" s="36" t="s">
        <v>44</v>
      </c>
      <c r="K23" s="36" t="s">
        <v>45</v>
      </c>
      <c r="L23" s="37" t="s">
        <v>46</v>
      </c>
      <c r="M23" s="33" t="s">
        <v>73</v>
      </c>
      <c r="N23" s="35" t="s">
        <v>48</v>
      </c>
      <c r="O23" s="33" t="s">
        <v>112</v>
      </c>
      <c r="P23" s="33" t="s">
        <v>62</v>
      </c>
      <c r="Q23" s="35" t="s">
        <v>51</v>
      </c>
      <c r="R23" s="35" t="s">
        <v>52</v>
      </c>
      <c r="S23" s="33" t="s">
        <v>113</v>
      </c>
      <c r="T23" s="33" t="s">
        <v>64</v>
      </c>
      <c r="U23" s="42" t="s">
        <v>39</v>
      </c>
    </row>
    <row r="24" spans="1:21" s="28" customFormat="1" ht="205.5" thickBot="1" x14ac:dyDescent="0.3">
      <c r="A24" s="67"/>
      <c r="B24" s="68"/>
      <c r="C24" s="69"/>
      <c r="D24" s="71"/>
      <c r="E24" s="70"/>
      <c r="F24" s="33" t="s">
        <v>76</v>
      </c>
      <c r="G24" s="33" t="s">
        <v>56</v>
      </c>
      <c r="H24" s="35" t="s">
        <v>42</v>
      </c>
      <c r="I24" s="33" t="s">
        <v>43</v>
      </c>
      <c r="J24" s="36" t="s">
        <v>44</v>
      </c>
      <c r="K24" s="36" t="s">
        <v>45</v>
      </c>
      <c r="L24" s="37" t="s">
        <v>46</v>
      </c>
      <c r="M24" s="33" t="s">
        <v>77</v>
      </c>
      <c r="N24" s="35" t="s">
        <v>48</v>
      </c>
      <c r="O24" s="33" t="s">
        <v>114</v>
      </c>
      <c r="P24" s="33" t="s">
        <v>50</v>
      </c>
      <c r="Q24" s="35" t="s">
        <v>51</v>
      </c>
      <c r="R24" s="35" t="s">
        <v>52</v>
      </c>
      <c r="S24" s="33" t="s">
        <v>115</v>
      </c>
      <c r="T24" s="33" t="s">
        <v>116</v>
      </c>
      <c r="U24" s="42" t="s">
        <v>39</v>
      </c>
    </row>
    <row r="25" spans="1:21" s="28" customFormat="1" ht="126.75" thickBot="1" x14ac:dyDescent="0.3">
      <c r="A25" s="67"/>
      <c r="B25" s="68"/>
      <c r="C25" s="69"/>
      <c r="D25" s="71"/>
      <c r="E25" s="70"/>
      <c r="F25" s="33" t="s">
        <v>80</v>
      </c>
      <c r="G25" s="33" t="s">
        <v>41</v>
      </c>
      <c r="H25" s="33" t="s">
        <v>81</v>
      </c>
      <c r="I25" s="33" t="s">
        <v>43</v>
      </c>
      <c r="J25" s="36" t="s">
        <v>44</v>
      </c>
      <c r="K25" s="36" t="s">
        <v>45</v>
      </c>
      <c r="L25" s="37" t="s">
        <v>46</v>
      </c>
      <c r="M25" s="33" t="s">
        <v>82</v>
      </c>
      <c r="N25" s="35" t="s">
        <v>48</v>
      </c>
      <c r="O25" s="33" t="s">
        <v>117</v>
      </c>
      <c r="P25" s="33" t="s">
        <v>50</v>
      </c>
      <c r="Q25" s="35" t="s">
        <v>51</v>
      </c>
      <c r="R25" s="35" t="s">
        <v>52</v>
      </c>
      <c r="S25" s="33" t="s">
        <v>118</v>
      </c>
      <c r="T25" s="33" t="s">
        <v>90</v>
      </c>
      <c r="U25" s="42" t="s">
        <v>39</v>
      </c>
    </row>
    <row r="26" spans="1:21" s="28" customFormat="1" ht="16.5" thickBot="1" x14ac:dyDescent="0.3">
      <c r="A26" s="67"/>
      <c r="B26" s="68"/>
      <c r="C26" s="69"/>
      <c r="D26" s="71"/>
      <c r="E26" s="70"/>
      <c r="F26" s="33" t="s">
        <v>86</v>
      </c>
      <c r="G26" s="33" t="s">
        <v>56</v>
      </c>
      <c r="H26" s="35" t="s">
        <v>57</v>
      </c>
      <c r="I26" s="33"/>
      <c r="J26" s="36"/>
      <c r="K26" s="36"/>
      <c r="L26" s="37"/>
      <c r="M26" s="33"/>
      <c r="N26" s="35"/>
      <c r="O26" s="38"/>
      <c r="P26" s="38"/>
      <c r="Q26" s="38"/>
      <c r="R26" s="38"/>
      <c r="S26" s="38"/>
      <c r="T26" s="38"/>
      <c r="U26" s="39"/>
    </row>
    <row r="27" spans="1:21" s="28" customFormat="1" ht="126.75" thickBot="1" x14ac:dyDescent="0.3">
      <c r="A27" s="67"/>
      <c r="B27" s="68"/>
      <c r="C27" s="69"/>
      <c r="D27" s="71"/>
      <c r="E27" s="70"/>
      <c r="F27" s="33" t="s">
        <v>87</v>
      </c>
      <c r="G27" s="33" t="s">
        <v>41</v>
      </c>
      <c r="H27" s="33" t="s">
        <v>81</v>
      </c>
      <c r="I27" s="33" t="s">
        <v>43</v>
      </c>
      <c r="J27" s="36" t="s">
        <v>44</v>
      </c>
      <c r="K27" s="36" t="s">
        <v>45</v>
      </c>
      <c r="L27" s="37" t="s">
        <v>46</v>
      </c>
      <c r="M27" s="33" t="s">
        <v>82</v>
      </c>
      <c r="N27" s="35" t="s">
        <v>48</v>
      </c>
      <c r="O27" s="33" t="s">
        <v>119</v>
      </c>
      <c r="P27" s="33" t="s">
        <v>50</v>
      </c>
      <c r="Q27" s="35" t="s">
        <v>51</v>
      </c>
      <c r="R27" s="35" t="s">
        <v>52</v>
      </c>
      <c r="S27" s="33" t="s">
        <v>120</v>
      </c>
      <c r="T27" s="33" t="s">
        <v>90</v>
      </c>
      <c r="U27" s="42" t="s">
        <v>39</v>
      </c>
    </row>
    <row r="28" spans="1:21" s="28" customFormat="1" ht="16.5" thickBot="1" x14ac:dyDescent="0.3">
      <c r="A28" s="67"/>
      <c r="B28" s="68"/>
      <c r="C28" s="69"/>
      <c r="D28" s="71"/>
      <c r="E28" s="70"/>
      <c r="F28" s="33" t="s">
        <v>91</v>
      </c>
      <c r="G28" s="33" t="s">
        <v>41</v>
      </c>
      <c r="H28" s="35" t="s">
        <v>57</v>
      </c>
      <c r="I28" s="33"/>
      <c r="J28" s="36"/>
      <c r="K28" s="36"/>
      <c r="L28" s="37"/>
      <c r="M28" s="33"/>
      <c r="N28" s="35"/>
      <c r="O28" s="38"/>
      <c r="P28" s="38"/>
      <c r="Q28" s="38"/>
      <c r="R28" s="38"/>
      <c r="S28" s="38"/>
      <c r="T28" s="38"/>
      <c r="U28" s="39"/>
    </row>
    <row r="29" spans="1:21" s="28" customFormat="1" ht="205.5" thickBot="1" x14ac:dyDescent="0.3">
      <c r="A29" s="67"/>
      <c r="B29" s="68"/>
      <c r="C29" s="69"/>
      <c r="D29" s="71"/>
      <c r="E29" s="70"/>
      <c r="F29" s="43" t="s">
        <v>92</v>
      </c>
      <c r="G29" s="43" t="s">
        <v>56</v>
      </c>
      <c r="H29" s="43" t="s">
        <v>42</v>
      </c>
      <c r="I29" s="43" t="s">
        <v>43</v>
      </c>
      <c r="J29" s="44" t="s">
        <v>44</v>
      </c>
      <c r="K29" s="44" t="s">
        <v>45</v>
      </c>
      <c r="L29" s="45" t="s">
        <v>46</v>
      </c>
      <c r="M29" s="43" t="s">
        <v>93</v>
      </c>
      <c r="N29" s="46" t="s">
        <v>48</v>
      </c>
      <c r="O29" s="43" t="s">
        <v>121</v>
      </c>
      <c r="P29" s="33" t="s">
        <v>50</v>
      </c>
      <c r="Q29" s="46" t="s">
        <v>51</v>
      </c>
      <c r="R29" s="46" t="s">
        <v>52</v>
      </c>
      <c r="S29" s="43" t="s">
        <v>122</v>
      </c>
      <c r="T29" s="33" t="s">
        <v>116</v>
      </c>
      <c r="U29" s="47" t="s">
        <v>39</v>
      </c>
    </row>
    <row r="30" spans="1:21" s="28" customFormat="1" ht="205.5" thickBot="1" x14ac:dyDescent="0.3">
      <c r="A30" s="67"/>
      <c r="B30" s="68">
        <v>3</v>
      </c>
      <c r="C30" s="69"/>
      <c r="D30" s="70" t="s">
        <v>123</v>
      </c>
      <c r="E30" s="70" t="s">
        <v>39</v>
      </c>
      <c r="F30" s="29" t="s">
        <v>124</v>
      </c>
      <c r="G30" s="29" t="s">
        <v>41</v>
      </c>
      <c r="H30" s="29" t="s">
        <v>42</v>
      </c>
      <c r="I30" s="29" t="s">
        <v>43</v>
      </c>
      <c r="J30" s="31" t="s">
        <v>44</v>
      </c>
      <c r="K30" s="31" t="s">
        <v>45</v>
      </c>
      <c r="L30" s="32" t="s">
        <v>46</v>
      </c>
      <c r="M30" s="29" t="s">
        <v>125</v>
      </c>
      <c r="N30" s="30" t="s">
        <v>48</v>
      </c>
      <c r="O30" s="29" t="s">
        <v>126</v>
      </c>
      <c r="P30" s="33" t="s">
        <v>50</v>
      </c>
      <c r="Q30" s="30" t="s">
        <v>51</v>
      </c>
      <c r="R30" s="30" t="s">
        <v>52</v>
      </c>
      <c r="S30" s="29" t="s">
        <v>127</v>
      </c>
      <c r="T30" s="33" t="s">
        <v>116</v>
      </c>
      <c r="U30" s="34" t="s">
        <v>39</v>
      </c>
    </row>
    <row r="31" spans="1:21" s="28" customFormat="1" ht="32.25" thickBot="1" x14ac:dyDescent="0.3">
      <c r="A31" s="67"/>
      <c r="B31" s="68"/>
      <c r="C31" s="69"/>
      <c r="D31" s="70"/>
      <c r="E31" s="70"/>
      <c r="F31" s="33" t="s">
        <v>55</v>
      </c>
      <c r="G31" s="33" t="s">
        <v>56</v>
      </c>
      <c r="H31" s="35" t="s">
        <v>57</v>
      </c>
      <c r="I31" s="33"/>
      <c r="J31" s="36"/>
      <c r="K31" s="36"/>
      <c r="L31" s="37"/>
      <c r="M31" s="33"/>
      <c r="N31" s="35"/>
      <c r="O31" s="38"/>
      <c r="P31" s="38"/>
      <c r="Q31" s="38"/>
      <c r="R31" s="38"/>
      <c r="S31" s="38"/>
      <c r="T31" s="38"/>
      <c r="U31" s="39"/>
    </row>
    <row r="32" spans="1:21" s="28" customFormat="1" ht="111" thickBot="1" x14ac:dyDescent="0.3">
      <c r="A32" s="67"/>
      <c r="B32" s="68"/>
      <c r="C32" s="69"/>
      <c r="D32" s="70"/>
      <c r="E32" s="70"/>
      <c r="F32" s="33" t="s">
        <v>58</v>
      </c>
      <c r="G32" s="33" t="s">
        <v>41</v>
      </c>
      <c r="H32" s="35" t="s">
        <v>42</v>
      </c>
      <c r="I32" s="33" t="s">
        <v>43</v>
      </c>
      <c r="J32" s="36" t="s">
        <v>44</v>
      </c>
      <c r="K32" s="36" t="s">
        <v>59</v>
      </c>
      <c r="L32" s="37" t="s">
        <v>46</v>
      </c>
      <c r="M32" s="33" t="s">
        <v>60</v>
      </c>
      <c r="N32" s="35" t="s">
        <v>48</v>
      </c>
      <c r="O32" s="40" t="s">
        <v>128</v>
      </c>
      <c r="P32" s="33" t="s">
        <v>62</v>
      </c>
      <c r="Q32" s="35" t="s">
        <v>51</v>
      </c>
      <c r="R32" s="35" t="s">
        <v>52</v>
      </c>
      <c r="S32" s="33" t="s">
        <v>129</v>
      </c>
      <c r="T32" s="33" t="s">
        <v>64</v>
      </c>
      <c r="U32" s="42" t="s">
        <v>39</v>
      </c>
    </row>
    <row r="33" spans="1:21" s="28" customFormat="1" ht="16.5" thickBot="1" x14ac:dyDescent="0.3">
      <c r="A33" s="67"/>
      <c r="B33" s="68"/>
      <c r="C33" s="69"/>
      <c r="D33" s="70"/>
      <c r="E33" s="70"/>
      <c r="F33" s="33" t="s">
        <v>65</v>
      </c>
      <c r="G33" s="33" t="s">
        <v>56</v>
      </c>
      <c r="H33" s="35" t="s">
        <v>57</v>
      </c>
      <c r="I33" s="33"/>
      <c r="J33" s="36"/>
      <c r="K33" s="36"/>
      <c r="L33" s="37"/>
      <c r="M33" s="33"/>
      <c r="N33" s="35"/>
      <c r="O33" s="38"/>
      <c r="P33" s="38"/>
      <c r="Q33" s="38"/>
      <c r="R33" s="38"/>
      <c r="S33" s="38"/>
      <c r="T33" s="38"/>
      <c r="U33" s="39"/>
    </row>
    <row r="34" spans="1:21" s="28" customFormat="1" ht="16.5" thickBot="1" x14ac:dyDescent="0.3">
      <c r="A34" s="67"/>
      <c r="B34" s="68"/>
      <c r="C34" s="69"/>
      <c r="D34" s="70"/>
      <c r="E34" s="70"/>
      <c r="F34" s="33" t="s">
        <v>107</v>
      </c>
      <c r="G34" s="33" t="s">
        <v>56</v>
      </c>
      <c r="H34" s="35" t="s">
        <v>57</v>
      </c>
      <c r="I34" s="33"/>
      <c r="J34" s="36"/>
      <c r="K34" s="36"/>
      <c r="L34" s="37"/>
      <c r="M34" s="33"/>
      <c r="N34" s="35"/>
      <c r="O34" s="38"/>
      <c r="P34" s="38"/>
      <c r="Q34" s="38"/>
      <c r="R34" s="38"/>
      <c r="S34" s="38"/>
      <c r="T34" s="38"/>
      <c r="U34" s="39"/>
    </row>
    <row r="35" spans="1:21" s="28" customFormat="1" ht="135.75" customHeight="1" thickBot="1" x14ac:dyDescent="0.3">
      <c r="A35" s="67"/>
      <c r="B35" s="68"/>
      <c r="C35" s="69"/>
      <c r="D35" s="70"/>
      <c r="E35" s="70"/>
      <c r="F35" s="33" t="s">
        <v>67</v>
      </c>
      <c r="G35" s="33" t="s">
        <v>56</v>
      </c>
      <c r="H35" s="35" t="s">
        <v>42</v>
      </c>
      <c r="I35" s="33" t="s">
        <v>43</v>
      </c>
      <c r="J35" s="36" t="s">
        <v>44</v>
      </c>
      <c r="K35" s="36" t="s">
        <v>45</v>
      </c>
      <c r="L35" s="37" t="s">
        <v>46</v>
      </c>
      <c r="M35" s="33" t="s">
        <v>68</v>
      </c>
      <c r="N35" s="35" t="s">
        <v>48</v>
      </c>
      <c r="O35" s="40" t="s">
        <v>130</v>
      </c>
      <c r="P35" s="33" t="s">
        <v>50</v>
      </c>
      <c r="Q35" s="35" t="s">
        <v>51</v>
      </c>
      <c r="R35" s="35" t="s">
        <v>52</v>
      </c>
      <c r="S35" s="33" t="s">
        <v>131</v>
      </c>
      <c r="T35" s="33" t="s">
        <v>132</v>
      </c>
      <c r="U35" s="42" t="s">
        <v>39</v>
      </c>
    </row>
    <row r="36" spans="1:21" s="28" customFormat="1" ht="142.5" thickBot="1" x14ac:dyDescent="0.3">
      <c r="A36" s="67"/>
      <c r="B36" s="68"/>
      <c r="C36" s="69"/>
      <c r="D36" s="70"/>
      <c r="E36" s="70"/>
      <c r="F36" s="33" t="s">
        <v>72</v>
      </c>
      <c r="G36" s="33" t="s">
        <v>56</v>
      </c>
      <c r="H36" s="35" t="s">
        <v>42</v>
      </c>
      <c r="I36" s="33" t="s">
        <v>43</v>
      </c>
      <c r="J36" s="36" t="s">
        <v>44</v>
      </c>
      <c r="K36" s="36" t="s">
        <v>45</v>
      </c>
      <c r="L36" s="37" t="s">
        <v>46</v>
      </c>
      <c r="M36" s="33" t="s">
        <v>73</v>
      </c>
      <c r="N36" s="35" t="s">
        <v>48</v>
      </c>
      <c r="O36" s="33" t="s">
        <v>133</v>
      </c>
      <c r="P36" s="33" t="s">
        <v>62</v>
      </c>
      <c r="Q36" s="35" t="s">
        <v>51</v>
      </c>
      <c r="R36" s="35" t="s">
        <v>52</v>
      </c>
      <c r="S36" s="33" t="s">
        <v>134</v>
      </c>
      <c r="T36" s="33" t="s">
        <v>64</v>
      </c>
      <c r="U36" s="42" t="s">
        <v>39</v>
      </c>
    </row>
    <row r="37" spans="1:21" s="28" customFormat="1" ht="205.5" thickBot="1" x14ac:dyDescent="0.3">
      <c r="A37" s="67"/>
      <c r="B37" s="68"/>
      <c r="C37" s="69"/>
      <c r="D37" s="70"/>
      <c r="E37" s="70"/>
      <c r="F37" s="33" t="s">
        <v>135</v>
      </c>
      <c r="G37" s="33" t="s">
        <v>56</v>
      </c>
      <c r="H37" s="35" t="s">
        <v>42</v>
      </c>
      <c r="I37" s="33" t="s">
        <v>43</v>
      </c>
      <c r="J37" s="36" t="s">
        <v>44</v>
      </c>
      <c r="K37" s="36" t="s">
        <v>45</v>
      </c>
      <c r="L37" s="37" t="s">
        <v>46</v>
      </c>
      <c r="M37" s="33" t="s">
        <v>77</v>
      </c>
      <c r="N37" s="35" t="s">
        <v>48</v>
      </c>
      <c r="O37" s="33" t="s">
        <v>136</v>
      </c>
      <c r="P37" s="33" t="s">
        <v>50</v>
      </c>
      <c r="Q37" s="35" t="s">
        <v>51</v>
      </c>
      <c r="R37" s="35" t="s">
        <v>52</v>
      </c>
      <c r="S37" s="33" t="s">
        <v>137</v>
      </c>
      <c r="T37" s="33" t="s">
        <v>116</v>
      </c>
      <c r="U37" s="42" t="s">
        <v>39</v>
      </c>
    </row>
    <row r="38" spans="1:21" s="28" customFormat="1" ht="79.5" thickBot="1" x14ac:dyDescent="0.3">
      <c r="A38" s="67"/>
      <c r="B38" s="68"/>
      <c r="C38" s="69"/>
      <c r="D38" s="70"/>
      <c r="E38" s="70"/>
      <c r="F38" s="33" t="s">
        <v>138</v>
      </c>
      <c r="G38" s="33" t="s">
        <v>56</v>
      </c>
      <c r="H38" s="35" t="s">
        <v>57</v>
      </c>
      <c r="I38" s="33"/>
      <c r="J38" s="36"/>
      <c r="K38" s="36"/>
      <c r="L38" s="37"/>
      <c r="M38" s="33" t="s">
        <v>82</v>
      </c>
      <c r="N38" s="35"/>
      <c r="O38" s="38"/>
      <c r="P38" s="38"/>
      <c r="Q38" s="38"/>
      <c r="R38" s="38"/>
      <c r="S38" s="38"/>
      <c r="T38" s="38"/>
      <c r="U38" s="39"/>
    </row>
    <row r="39" spans="1:21" s="28" customFormat="1" ht="16.5" thickBot="1" x14ac:dyDescent="0.3">
      <c r="A39" s="67"/>
      <c r="B39" s="68"/>
      <c r="C39" s="69"/>
      <c r="D39" s="70"/>
      <c r="E39" s="70"/>
      <c r="F39" s="33" t="s">
        <v>139</v>
      </c>
      <c r="G39" s="33" t="s">
        <v>41</v>
      </c>
      <c r="H39" s="35" t="s">
        <v>57</v>
      </c>
      <c r="I39" s="33"/>
      <c r="J39" s="36"/>
      <c r="K39" s="36"/>
      <c r="L39" s="37"/>
      <c r="M39" s="33"/>
      <c r="N39" s="35"/>
      <c r="O39" s="38"/>
      <c r="P39" s="38"/>
      <c r="Q39" s="38"/>
      <c r="R39" s="38"/>
      <c r="S39" s="38"/>
      <c r="T39" s="38"/>
      <c r="U39" s="39"/>
    </row>
    <row r="40" spans="1:21" s="28" customFormat="1" ht="205.5" thickBot="1" x14ac:dyDescent="0.3">
      <c r="A40" s="67"/>
      <c r="B40" s="68"/>
      <c r="C40" s="69"/>
      <c r="D40" s="70"/>
      <c r="E40" s="70"/>
      <c r="F40" s="43" t="s">
        <v>92</v>
      </c>
      <c r="G40" s="43" t="s">
        <v>56</v>
      </c>
      <c r="H40" s="46" t="s">
        <v>42</v>
      </c>
      <c r="I40" s="43" t="s">
        <v>43</v>
      </c>
      <c r="J40" s="44" t="s">
        <v>44</v>
      </c>
      <c r="K40" s="44" t="s">
        <v>45</v>
      </c>
      <c r="L40" s="45" t="s">
        <v>46</v>
      </c>
      <c r="M40" s="43" t="s">
        <v>82</v>
      </c>
      <c r="N40" s="46" t="s">
        <v>48</v>
      </c>
      <c r="O40" s="43" t="s">
        <v>140</v>
      </c>
      <c r="P40" s="33" t="s">
        <v>50</v>
      </c>
      <c r="Q40" s="46" t="s">
        <v>51</v>
      </c>
      <c r="R40" s="46" t="s">
        <v>52</v>
      </c>
      <c r="S40" s="43" t="s">
        <v>141</v>
      </c>
      <c r="T40" s="33" t="s">
        <v>116</v>
      </c>
      <c r="U40" s="47" t="s">
        <v>39</v>
      </c>
    </row>
    <row r="41" spans="1:21" s="28" customFormat="1" ht="16.5" customHeight="1" thickBot="1" x14ac:dyDescent="0.3">
      <c r="A41" s="67"/>
      <c r="B41" s="68">
        <v>4</v>
      </c>
      <c r="C41" s="69"/>
      <c r="D41" s="71" t="s">
        <v>142</v>
      </c>
      <c r="E41" s="70" t="s">
        <v>39</v>
      </c>
      <c r="F41" s="29" t="s">
        <v>143</v>
      </c>
      <c r="G41" s="29" t="s">
        <v>56</v>
      </c>
      <c r="H41" s="30" t="s">
        <v>57</v>
      </c>
      <c r="I41" s="29"/>
      <c r="J41" s="31"/>
      <c r="K41" s="31"/>
      <c r="L41" s="32"/>
      <c r="M41" s="48"/>
      <c r="N41" s="30"/>
      <c r="O41" s="49"/>
      <c r="P41" s="49"/>
      <c r="Q41" s="49"/>
      <c r="R41" s="49"/>
      <c r="S41" s="49"/>
      <c r="T41" s="49"/>
      <c r="U41" s="50"/>
    </row>
    <row r="42" spans="1:21" s="28" customFormat="1" ht="205.5" thickBot="1" x14ac:dyDescent="0.3">
      <c r="A42" s="67"/>
      <c r="B42" s="68"/>
      <c r="C42" s="69"/>
      <c r="D42" s="71"/>
      <c r="E42" s="70"/>
      <c r="F42" s="33" t="s">
        <v>144</v>
      </c>
      <c r="G42" s="33" t="s">
        <v>56</v>
      </c>
      <c r="H42" s="35" t="s">
        <v>42</v>
      </c>
      <c r="I42" s="33" t="s">
        <v>43</v>
      </c>
      <c r="J42" s="36" t="s">
        <v>44</v>
      </c>
      <c r="K42" s="36" t="s">
        <v>59</v>
      </c>
      <c r="L42" s="37" t="s">
        <v>46</v>
      </c>
      <c r="M42" s="43" t="s">
        <v>145</v>
      </c>
      <c r="N42" s="35" t="s">
        <v>48</v>
      </c>
      <c r="O42" s="40" t="s">
        <v>146</v>
      </c>
      <c r="P42" s="33" t="s">
        <v>50</v>
      </c>
      <c r="Q42" s="35" t="s">
        <v>51</v>
      </c>
      <c r="R42" s="35" t="s">
        <v>52</v>
      </c>
      <c r="S42" s="33" t="s">
        <v>147</v>
      </c>
      <c r="T42" s="33" t="s">
        <v>116</v>
      </c>
      <c r="U42" s="42" t="s">
        <v>39</v>
      </c>
    </row>
    <row r="43" spans="1:21" s="28" customFormat="1" ht="32.25" thickBot="1" x14ac:dyDescent="0.3">
      <c r="A43" s="67"/>
      <c r="B43" s="68"/>
      <c r="C43" s="69"/>
      <c r="D43" s="71"/>
      <c r="E43" s="70"/>
      <c r="F43" s="33" t="s">
        <v>148</v>
      </c>
      <c r="G43" s="33" t="s">
        <v>56</v>
      </c>
      <c r="H43" s="35" t="s">
        <v>57</v>
      </c>
      <c r="I43" s="33"/>
      <c r="J43" s="36"/>
      <c r="K43" s="36"/>
      <c r="L43" s="37"/>
      <c r="M43" s="35"/>
      <c r="N43" s="35"/>
      <c r="O43" s="38"/>
      <c r="P43" s="38"/>
      <c r="Q43" s="38"/>
      <c r="R43" s="38"/>
      <c r="S43" s="38"/>
      <c r="T43" s="38"/>
      <c r="U43" s="39"/>
    </row>
    <row r="44" spans="1:21" s="28" customFormat="1" ht="32.25" thickBot="1" x14ac:dyDescent="0.3">
      <c r="A44" s="67"/>
      <c r="B44" s="68"/>
      <c r="C44" s="69"/>
      <c r="D44" s="71"/>
      <c r="E44" s="70"/>
      <c r="F44" s="43" t="s">
        <v>149</v>
      </c>
      <c r="G44" s="43" t="s">
        <v>56</v>
      </c>
      <c r="H44" s="46" t="s">
        <v>57</v>
      </c>
      <c r="I44" s="43"/>
      <c r="J44" s="44"/>
      <c r="K44" s="44"/>
      <c r="L44" s="45"/>
      <c r="M44" s="46"/>
      <c r="N44" s="46"/>
      <c r="O44" s="51"/>
      <c r="P44" s="51"/>
      <c r="Q44" s="51"/>
      <c r="R44" s="51"/>
      <c r="S44" s="51"/>
      <c r="T44" s="51"/>
      <c r="U44" s="52"/>
    </row>
    <row r="45" spans="1:21" s="28" customFormat="1" ht="205.5" thickBot="1" x14ac:dyDescent="0.3">
      <c r="A45" s="67"/>
      <c r="B45" s="68">
        <v>5</v>
      </c>
      <c r="C45" s="69"/>
      <c r="D45" s="71" t="s">
        <v>150</v>
      </c>
      <c r="E45" s="70" t="s">
        <v>39</v>
      </c>
      <c r="F45" s="29" t="s">
        <v>151</v>
      </c>
      <c r="G45" s="29" t="s">
        <v>56</v>
      </c>
      <c r="H45" s="30" t="s">
        <v>42</v>
      </c>
      <c r="I45" s="29" t="s">
        <v>43</v>
      </c>
      <c r="J45" s="31" t="s">
        <v>44</v>
      </c>
      <c r="K45" s="31" t="s">
        <v>45</v>
      </c>
      <c r="L45" s="32" t="s">
        <v>46</v>
      </c>
      <c r="M45" s="29" t="s">
        <v>152</v>
      </c>
      <c r="N45" s="30" t="s">
        <v>48</v>
      </c>
      <c r="O45" s="29" t="s">
        <v>153</v>
      </c>
      <c r="P45" s="33" t="s">
        <v>50</v>
      </c>
      <c r="Q45" s="30" t="s">
        <v>51</v>
      </c>
      <c r="R45" s="30" t="s">
        <v>52</v>
      </c>
      <c r="S45" s="29" t="s">
        <v>154</v>
      </c>
      <c r="T45" s="33" t="s">
        <v>116</v>
      </c>
      <c r="U45" s="34" t="s">
        <v>39</v>
      </c>
    </row>
    <row r="46" spans="1:21" s="28" customFormat="1" ht="32.25" thickBot="1" x14ac:dyDescent="0.3">
      <c r="A46" s="67"/>
      <c r="B46" s="68"/>
      <c r="C46" s="69"/>
      <c r="D46" s="71"/>
      <c r="E46" s="70"/>
      <c r="F46" s="33" t="s">
        <v>155</v>
      </c>
      <c r="G46" s="33" t="s">
        <v>56</v>
      </c>
      <c r="H46" s="35" t="s">
        <v>57</v>
      </c>
      <c r="I46" s="33"/>
      <c r="J46" s="36"/>
      <c r="K46" s="36"/>
      <c r="L46" s="37"/>
      <c r="M46" s="35"/>
      <c r="N46" s="35"/>
      <c r="O46" s="38"/>
      <c r="P46" s="38"/>
      <c r="Q46" s="38"/>
      <c r="R46" s="38"/>
      <c r="S46" s="38"/>
      <c r="T46" s="38"/>
      <c r="U46" s="39"/>
    </row>
    <row r="47" spans="1:21" s="28" customFormat="1" ht="144" customHeight="1" thickBot="1" x14ac:dyDescent="0.3">
      <c r="A47" s="67"/>
      <c r="B47" s="68"/>
      <c r="C47" s="69"/>
      <c r="D47" s="71"/>
      <c r="E47" s="70"/>
      <c r="F47" s="43" t="s">
        <v>156</v>
      </c>
      <c r="G47" s="43" t="s">
        <v>56</v>
      </c>
      <c r="H47" s="46" t="s">
        <v>42</v>
      </c>
      <c r="I47" s="43" t="s">
        <v>43</v>
      </c>
      <c r="J47" s="44" t="s">
        <v>44</v>
      </c>
      <c r="K47" s="44" t="s">
        <v>45</v>
      </c>
      <c r="L47" s="45" t="s">
        <v>46</v>
      </c>
      <c r="M47" s="29" t="s">
        <v>157</v>
      </c>
      <c r="N47" s="46" t="s">
        <v>48</v>
      </c>
      <c r="O47" s="43" t="s">
        <v>158</v>
      </c>
      <c r="P47" s="33" t="s">
        <v>50</v>
      </c>
      <c r="Q47" s="46" t="s">
        <v>51</v>
      </c>
      <c r="R47" s="46" t="s">
        <v>52</v>
      </c>
      <c r="S47" s="43" t="s">
        <v>159</v>
      </c>
      <c r="T47" s="43" t="s">
        <v>71</v>
      </c>
      <c r="U47" s="47" t="s">
        <v>39</v>
      </c>
    </row>
    <row r="48" spans="1:21" s="28" customFormat="1" ht="147.75" customHeight="1" thickBot="1" x14ac:dyDescent="0.3">
      <c r="A48" s="67"/>
      <c r="B48" s="68">
        <v>6</v>
      </c>
      <c r="C48" s="69"/>
      <c r="D48" s="71" t="s">
        <v>160</v>
      </c>
      <c r="E48" s="70" t="s">
        <v>39</v>
      </c>
      <c r="F48" s="29" t="s">
        <v>161</v>
      </c>
      <c r="G48" s="29" t="s">
        <v>56</v>
      </c>
      <c r="H48" s="30" t="s">
        <v>42</v>
      </c>
      <c r="I48" s="29" t="s">
        <v>43</v>
      </c>
      <c r="J48" s="31" t="s">
        <v>44</v>
      </c>
      <c r="K48" s="31" t="s">
        <v>45</v>
      </c>
      <c r="L48" s="32" t="s">
        <v>46</v>
      </c>
      <c r="M48" s="29" t="s">
        <v>162</v>
      </c>
      <c r="N48" s="30" t="s">
        <v>48</v>
      </c>
      <c r="O48" s="29" t="s">
        <v>163</v>
      </c>
      <c r="P48" s="33" t="s">
        <v>50</v>
      </c>
      <c r="Q48" s="30" t="s">
        <v>51</v>
      </c>
      <c r="R48" s="30" t="s">
        <v>52</v>
      </c>
      <c r="S48" s="29" t="s">
        <v>164</v>
      </c>
      <c r="T48" s="43" t="s">
        <v>71</v>
      </c>
      <c r="U48" s="34" t="s">
        <v>39</v>
      </c>
    </row>
    <row r="49" spans="1:21" s="28" customFormat="1" ht="95.25" thickBot="1" x14ac:dyDescent="0.3">
      <c r="A49" s="67"/>
      <c r="B49" s="68"/>
      <c r="C49" s="69"/>
      <c r="D49" s="71"/>
      <c r="E49" s="70"/>
      <c r="F49" s="33" t="s">
        <v>165</v>
      </c>
      <c r="G49" s="33" t="s">
        <v>41</v>
      </c>
      <c r="H49" s="35" t="s">
        <v>42</v>
      </c>
      <c r="I49" s="33" t="s">
        <v>43</v>
      </c>
      <c r="J49" s="36" t="s">
        <v>44</v>
      </c>
      <c r="K49" s="36" t="s">
        <v>45</v>
      </c>
      <c r="L49" s="37" t="s">
        <v>46</v>
      </c>
      <c r="M49" s="33" t="s">
        <v>166</v>
      </c>
      <c r="N49" s="35" t="s">
        <v>48</v>
      </c>
      <c r="O49" s="40" t="s">
        <v>167</v>
      </c>
      <c r="P49" s="33" t="s">
        <v>168</v>
      </c>
      <c r="Q49" s="35" t="s">
        <v>51</v>
      </c>
      <c r="R49" s="35" t="s">
        <v>52</v>
      </c>
      <c r="S49" s="33" t="s">
        <v>169</v>
      </c>
      <c r="T49" s="33" t="s">
        <v>170</v>
      </c>
      <c r="U49" s="42" t="s">
        <v>39</v>
      </c>
    </row>
    <row r="50" spans="1:21" s="28" customFormat="1" ht="32.25" thickBot="1" x14ac:dyDescent="0.3">
      <c r="A50" s="67"/>
      <c r="B50" s="68"/>
      <c r="C50" s="69"/>
      <c r="D50" s="71"/>
      <c r="E50" s="70"/>
      <c r="F50" s="33" t="s">
        <v>171</v>
      </c>
      <c r="G50" s="33" t="s">
        <v>56</v>
      </c>
      <c r="H50" s="35" t="s">
        <v>57</v>
      </c>
      <c r="I50" s="33"/>
      <c r="J50" s="36"/>
      <c r="K50" s="36"/>
      <c r="L50" s="37"/>
      <c r="M50" s="35"/>
      <c r="N50" s="35"/>
      <c r="O50" s="38"/>
      <c r="P50" s="38"/>
      <c r="Q50" s="38"/>
      <c r="R50" s="38"/>
      <c r="S50" s="38"/>
      <c r="T50" s="38"/>
      <c r="U50" s="39"/>
    </row>
    <row r="51" spans="1:21" s="28" customFormat="1" ht="32.25" thickBot="1" x14ac:dyDescent="0.3">
      <c r="A51" s="67"/>
      <c r="B51" s="68"/>
      <c r="C51" s="69"/>
      <c r="D51" s="71"/>
      <c r="E51" s="70"/>
      <c r="F51" s="33" t="s">
        <v>172</v>
      </c>
      <c r="G51" s="33" t="s">
        <v>56</v>
      </c>
      <c r="H51" s="35" t="s">
        <v>57</v>
      </c>
      <c r="I51" s="33"/>
      <c r="J51" s="36"/>
      <c r="K51" s="36"/>
      <c r="L51" s="37"/>
      <c r="M51" s="35"/>
      <c r="N51" s="35"/>
      <c r="O51" s="38"/>
      <c r="P51" s="38"/>
      <c r="Q51" s="38"/>
      <c r="R51" s="38"/>
      <c r="S51" s="38"/>
      <c r="T51" s="38"/>
      <c r="U51" s="39"/>
    </row>
    <row r="52" spans="1:21" s="28" customFormat="1" ht="135.75" customHeight="1" thickBot="1" x14ac:dyDescent="0.3">
      <c r="A52" s="67"/>
      <c r="B52" s="68"/>
      <c r="C52" s="69"/>
      <c r="D52" s="71"/>
      <c r="E52" s="70"/>
      <c r="F52" s="33" t="s">
        <v>173</v>
      </c>
      <c r="G52" s="33" t="s">
        <v>56</v>
      </c>
      <c r="H52" s="35" t="s">
        <v>42</v>
      </c>
      <c r="I52" s="33" t="s">
        <v>43</v>
      </c>
      <c r="J52" s="36" t="s">
        <v>44</v>
      </c>
      <c r="K52" s="36" t="s">
        <v>45</v>
      </c>
      <c r="L52" s="37" t="s">
        <v>46</v>
      </c>
      <c r="M52" s="33" t="s">
        <v>174</v>
      </c>
      <c r="N52" s="35" t="s">
        <v>48</v>
      </c>
      <c r="O52" s="40" t="s">
        <v>175</v>
      </c>
      <c r="P52" s="33" t="s">
        <v>50</v>
      </c>
      <c r="Q52" s="35" t="s">
        <v>51</v>
      </c>
      <c r="R52" s="35" t="s">
        <v>52</v>
      </c>
      <c r="S52" s="33" t="s">
        <v>176</v>
      </c>
      <c r="T52" s="43" t="s">
        <v>71</v>
      </c>
      <c r="U52" s="42" t="s">
        <v>39</v>
      </c>
    </row>
    <row r="53" spans="1:21" s="28" customFormat="1" ht="79.5" thickBot="1" x14ac:dyDescent="0.3">
      <c r="A53" s="67"/>
      <c r="B53" s="68"/>
      <c r="C53" s="69"/>
      <c r="D53" s="71"/>
      <c r="E53" s="70"/>
      <c r="F53" s="33" t="s">
        <v>72</v>
      </c>
      <c r="G53" s="33" t="s">
        <v>56</v>
      </c>
      <c r="H53" s="35" t="s">
        <v>42</v>
      </c>
      <c r="I53" s="33" t="s">
        <v>43</v>
      </c>
      <c r="J53" s="36" t="s">
        <v>44</v>
      </c>
      <c r="K53" s="36" t="s">
        <v>45</v>
      </c>
      <c r="L53" s="37" t="s">
        <v>46</v>
      </c>
      <c r="M53" s="33" t="s">
        <v>82</v>
      </c>
      <c r="N53" s="35" t="s">
        <v>48</v>
      </c>
      <c r="O53" s="33" t="s">
        <v>177</v>
      </c>
      <c r="P53" s="33" t="s">
        <v>62</v>
      </c>
      <c r="Q53" s="35" t="s">
        <v>51</v>
      </c>
      <c r="R53" s="35" t="s">
        <v>52</v>
      </c>
      <c r="S53" s="33" t="s">
        <v>178</v>
      </c>
      <c r="T53" s="33" t="s">
        <v>170</v>
      </c>
      <c r="U53" s="42" t="s">
        <v>39</v>
      </c>
    </row>
    <row r="54" spans="1:21" s="28" customFormat="1" ht="205.5" thickBot="1" x14ac:dyDescent="0.3">
      <c r="A54" s="67"/>
      <c r="B54" s="68"/>
      <c r="C54" s="69"/>
      <c r="D54" s="71"/>
      <c r="E54" s="70"/>
      <c r="F54" s="33" t="s">
        <v>179</v>
      </c>
      <c r="G54" s="33" t="s">
        <v>56</v>
      </c>
      <c r="H54" s="35" t="s">
        <v>42</v>
      </c>
      <c r="I54" s="33" t="s">
        <v>43</v>
      </c>
      <c r="J54" s="36" t="s">
        <v>44</v>
      </c>
      <c r="K54" s="36" t="s">
        <v>45</v>
      </c>
      <c r="L54" s="37" t="s">
        <v>46</v>
      </c>
      <c r="M54" s="33" t="s">
        <v>180</v>
      </c>
      <c r="N54" s="35" t="s">
        <v>48</v>
      </c>
      <c r="O54" s="33" t="s">
        <v>181</v>
      </c>
      <c r="P54" s="33" t="s">
        <v>50</v>
      </c>
      <c r="Q54" s="35" t="s">
        <v>51</v>
      </c>
      <c r="R54" s="35" t="s">
        <v>52</v>
      </c>
      <c r="S54" s="33" t="s">
        <v>182</v>
      </c>
      <c r="T54" s="33" t="s">
        <v>116</v>
      </c>
      <c r="U54" s="42" t="s">
        <v>39</v>
      </c>
    </row>
    <row r="55" spans="1:21" s="28" customFormat="1" ht="16.5" thickBot="1" x14ac:dyDescent="0.3">
      <c r="A55" s="67"/>
      <c r="B55" s="68"/>
      <c r="C55" s="69"/>
      <c r="D55" s="71"/>
      <c r="E55" s="70"/>
      <c r="F55" s="43" t="s">
        <v>183</v>
      </c>
      <c r="G55" s="43" t="s">
        <v>56</v>
      </c>
      <c r="H55" s="46" t="s">
        <v>57</v>
      </c>
      <c r="I55" s="43"/>
      <c r="J55" s="44"/>
      <c r="K55" s="44"/>
      <c r="L55" s="45"/>
      <c r="M55" s="46"/>
      <c r="N55" s="46"/>
      <c r="O55" s="51"/>
      <c r="P55" s="51"/>
      <c r="Q55" s="51"/>
      <c r="R55" s="51"/>
      <c r="S55" s="51"/>
      <c r="T55" s="51"/>
      <c r="U55" s="52"/>
    </row>
    <row r="56" spans="1:21" s="28" customFormat="1" ht="16.5" customHeight="1" thickBot="1" x14ac:dyDescent="0.3">
      <c r="A56" s="67"/>
      <c r="B56" s="68">
        <v>7</v>
      </c>
      <c r="C56" s="69"/>
      <c r="D56" s="71" t="s">
        <v>184</v>
      </c>
      <c r="E56" s="70" t="s">
        <v>39</v>
      </c>
      <c r="F56" s="29" t="s">
        <v>185</v>
      </c>
      <c r="G56" s="29" t="s">
        <v>56</v>
      </c>
      <c r="H56" s="30" t="s">
        <v>57</v>
      </c>
      <c r="I56" s="29"/>
      <c r="J56" s="31"/>
      <c r="K56" s="31"/>
      <c r="L56" s="32"/>
      <c r="M56" s="30"/>
      <c r="N56" s="30"/>
      <c r="O56" s="49"/>
      <c r="P56" s="49"/>
      <c r="Q56" s="49"/>
      <c r="R56" s="49"/>
      <c r="S56" s="49"/>
      <c r="T56" s="49"/>
      <c r="U56" s="50"/>
    </row>
    <row r="57" spans="1:21" s="28" customFormat="1" ht="16.5" thickBot="1" x14ac:dyDescent="0.3">
      <c r="A57" s="67"/>
      <c r="B57" s="68"/>
      <c r="C57" s="69"/>
      <c r="D57" s="71"/>
      <c r="E57" s="70"/>
      <c r="F57" s="33" t="s">
        <v>186</v>
      </c>
      <c r="G57" s="33" t="s">
        <v>56</v>
      </c>
      <c r="H57" s="35" t="s">
        <v>57</v>
      </c>
      <c r="I57" s="33"/>
      <c r="J57" s="36"/>
      <c r="K57" s="36"/>
      <c r="L57" s="37"/>
      <c r="M57" s="35"/>
      <c r="N57" s="35"/>
      <c r="O57" s="38"/>
      <c r="P57" s="38"/>
      <c r="Q57" s="38"/>
      <c r="R57" s="38"/>
      <c r="S57" s="38"/>
      <c r="T57" s="38"/>
      <c r="U57" s="39"/>
    </row>
    <row r="58" spans="1:21" s="28" customFormat="1" ht="16.5" thickBot="1" x14ac:dyDescent="0.3">
      <c r="A58" s="67"/>
      <c r="B58" s="68"/>
      <c r="C58" s="69"/>
      <c r="D58" s="71"/>
      <c r="E58" s="70"/>
      <c r="F58" s="33" t="s">
        <v>187</v>
      </c>
      <c r="G58" s="33" t="s">
        <v>56</v>
      </c>
      <c r="H58" s="35" t="s">
        <v>57</v>
      </c>
      <c r="I58" s="33"/>
      <c r="J58" s="36"/>
      <c r="K58" s="36"/>
      <c r="L58" s="37"/>
      <c r="M58" s="35"/>
      <c r="N58" s="35"/>
      <c r="O58" s="38"/>
      <c r="P58" s="38"/>
      <c r="Q58" s="38"/>
      <c r="R58" s="38"/>
      <c r="S58" s="38"/>
      <c r="T58" s="38"/>
      <c r="U58" s="39"/>
    </row>
    <row r="59" spans="1:21" s="28" customFormat="1" ht="157.5" customHeight="1" thickBot="1" x14ac:dyDescent="0.3">
      <c r="A59" s="67"/>
      <c r="B59" s="68"/>
      <c r="C59" s="69"/>
      <c r="D59" s="71"/>
      <c r="E59" s="70"/>
      <c r="F59" s="43" t="s">
        <v>188</v>
      </c>
      <c r="G59" s="43" t="s">
        <v>56</v>
      </c>
      <c r="H59" s="46" t="s">
        <v>42</v>
      </c>
      <c r="I59" s="43" t="s">
        <v>43</v>
      </c>
      <c r="J59" s="44" t="s">
        <v>44</v>
      </c>
      <c r="K59" s="44" t="s">
        <v>45</v>
      </c>
      <c r="L59" s="45" t="s">
        <v>46</v>
      </c>
      <c r="M59" s="43" t="s">
        <v>189</v>
      </c>
      <c r="N59" s="46" t="s">
        <v>48</v>
      </c>
      <c r="O59" s="43" t="s">
        <v>190</v>
      </c>
      <c r="P59" s="33" t="s">
        <v>50</v>
      </c>
      <c r="Q59" s="46" t="s">
        <v>51</v>
      </c>
      <c r="R59" s="46" t="s">
        <v>52</v>
      </c>
      <c r="S59" s="43" t="s">
        <v>191</v>
      </c>
      <c r="T59" s="43" t="s">
        <v>71</v>
      </c>
      <c r="U59" s="47" t="s">
        <v>39</v>
      </c>
    </row>
    <row r="60" spans="1:21" s="28" customFormat="1" ht="157.5" customHeight="1" thickBot="1" x14ac:dyDescent="0.3">
      <c r="A60" s="67"/>
      <c r="B60" s="68">
        <v>8</v>
      </c>
      <c r="C60" s="69"/>
      <c r="D60" s="71" t="s">
        <v>192</v>
      </c>
      <c r="E60" s="70" t="s">
        <v>39</v>
      </c>
      <c r="F60" s="29" t="s">
        <v>193</v>
      </c>
      <c r="G60" s="29" t="s">
        <v>56</v>
      </c>
      <c r="H60" s="30" t="s">
        <v>42</v>
      </c>
      <c r="I60" s="29" t="s">
        <v>43</v>
      </c>
      <c r="J60" s="31" t="s">
        <v>44</v>
      </c>
      <c r="K60" s="31" t="s">
        <v>45</v>
      </c>
      <c r="L60" s="32" t="s">
        <v>46</v>
      </c>
      <c r="M60" s="29" t="s">
        <v>194</v>
      </c>
      <c r="N60" s="30" t="s">
        <v>48</v>
      </c>
      <c r="O60" s="29" t="s">
        <v>195</v>
      </c>
      <c r="P60" s="33" t="s">
        <v>50</v>
      </c>
      <c r="Q60" s="30" t="s">
        <v>51</v>
      </c>
      <c r="R60" s="30" t="s">
        <v>52</v>
      </c>
      <c r="S60" s="29" t="s">
        <v>196</v>
      </c>
      <c r="T60" s="43" t="s">
        <v>71</v>
      </c>
      <c r="U60" s="34" t="s">
        <v>39</v>
      </c>
    </row>
    <row r="61" spans="1:21" s="28" customFormat="1" ht="205.5" thickBot="1" x14ac:dyDescent="0.3">
      <c r="A61" s="67"/>
      <c r="B61" s="68"/>
      <c r="C61" s="69"/>
      <c r="D61" s="71"/>
      <c r="E61" s="70"/>
      <c r="F61" s="33" t="s">
        <v>197</v>
      </c>
      <c r="G61" s="33" t="s">
        <v>56</v>
      </c>
      <c r="H61" s="35" t="s">
        <v>42</v>
      </c>
      <c r="I61" s="33" t="s">
        <v>43</v>
      </c>
      <c r="J61" s="36" t="s">
        <v>44</v>
      </c>
      <c r="K61" s="36" t="s">
        <v>45</v>
      </c>
      <c r="L61" s="37" t="s">
        <v>46</v>
      </c>
      <c r="M61" s="33" t="s">
        <v>82</v>
      </c>
      <c r="N61" s="35" t="s">
        <v>48</v>
      </c>
      <c r="O61" s="33" t="s">
        <v>198</v>
      </c>
      <c r="P61" s="33" t="s">
        <v>50</v>
      </c>
      <c r="Q61" s="35" t="s">
        <v>51</v>
      </c>
      <c r="R61" s="35" t="s">
        <v>52</v>
      </c>
      <c r="S61" s="33" t="s">
        <v>199</v>
      </c>
      <c r="T61" s="33" t="s">
        <v>116</v>
      </c>
      <c r="U61" s="42" t="s">
        <v>39</v>
      </c>
    </row>
    <row r="62" spans="1:21" s="28" customFormat="1" ht="16.5" thickBot="1" x14ac:dyDescent="0.3">
      <c r="A62" s="67"/>
      <c r="B62" s="68"/>
      <c r="C62" s="69"/>
      <c r="D62" s="71"/>
      <c r="E62" s="70"/>
      <c r="F62" s="43" t="s">
        <v>200</v>
      </c>
      <c r="G62" s="43" t="s">
        <v>41</v>
      </c>
      <c r="H62" s="46" t="s">
        <v>57</v>
      </c>
      <c r="I62" s="43"/>
      <c r="J62" s="44"/>
      <c r="K62" s="44"/>
      <c r="L62" s="44"/>
      <c r="M62" s="46"/>
      <c r="N62" s="46"/>
      <c r="O62" s="51"/>
      <c r="P62" s="51"/>
      <c r="Q62" s="51"/>
      <c r="R62" s="51"/>
      <c r="S62" s="51"/>
      <c r="T62" s="51"/>
      <c r="U62" s="52"/>
    </row>
    <row r="63" spans="1:21" customFormat="1" x14ac:dyDescent="0.25">
      <c r="A63" s="53"/>
      <c r="B63" s="54"/>
      <c r="C63" s="54"/>
      <c r="D63" s="53"/>
      <c r="E63" s="53"/>
      <c r="F63" s="24"/>
      <c r="G63" s="53"/>
      <c r="H63" s="10"/>
      <c r="I63" s="10"/>
      <c r="J63" s="10"/>
      <c r="K63" s="10"/>
      <c r="L63" s="10"/>
      <c r="M63" s="10"/>
      <c r="N63" s="10"/>
      <c r="O63" s="10"/>
      <c r="P63" s="10"/>
      <c r="Q63" s="10"/>
      <c r="R63" s="10"/>
      <c r="S63" s="10"/>
      <c r="T63" s="10"/>
      <c r="U63" s="10"/>
    </row>
    <row r="64" spans="1:21" customFormat="1" x14ac:dyDescent="0.25">
      <c r="A64" s="53"/>
      <c r="B64" s="54"/>
      <c r="C64" s="54"/>
      <c r="D64" s="53"/>
      <c r="E64" s="53"/>
      <c r="F64" s="24"/>
      <c r="G64" s="53"/>
      <c r="H64" s="10"/>
      <c r="I64" s="10"/>
      <c r="J64" s="10"/>
      <c r="K64" s="10"/>
      <c r="L64" s="10"/>
      <c r="M64" s="10"/>
      <c r="N64" s="10"/>
      <c r="O64" s="10"/>
      <c r="P64" s="10"/>
      <c r="Q64" s="10"/>
      <c r="R64" s="10"/>
      <c r="S64" s="10"/>
      <c r="T64" s="10"/>
      <c r="U64" s="10"/>
    </row>
    <row r="65" spans="1:21" customFormat="1" x14ac:dyDescent="0.25">
      <c r="A65" s="53"/>
      <c r="B65" s="54"/>
      <c r="C65" s="54"/>
      <c r="D65" s="53"/>
      <c r="E65" s="53"/>
      <c r="F65" s="53"/>
      <c r="G65" s="10"/>
      <c r="H65" s="10"/>
      <c r="I65" s="10"/>
      <c r="J65" s="10"/>
      <c r="K65" s="10"/>
      <c r="L65" s="10"/>
      <c r="M65" s="10"/>
      <c r="N65" s="10"/>
      <c r="O65" s="10"/>
      <c r="P65" s="10"/>
      <c r="Q65" s="10"/>
      <c r="R65" s="10"/>
      <c r="S65" s="10"/>
      <c r="T65" s="10"/>
      <c r="U65" s="10"/>
    </row>
    <row r="66" spans="1:21" customFormat="1" x14ac:dyDescent="0.25">
      <c r="A66" s="53"/>
      <c r="B66" s="54"/>
      <c r="C66" s="54"/>
      <c r="D66" s="53"/>
      <c r="E66" s="53"/>
      <c r="F66" s="53"/>
      <c r="G66" s="10"/>
      <c r="H66" s="10"/>
      <c r="I66" s="10"/>
      <c r="J66" s="10"/>
      <c r="K66" s="10"/>
      <c r="L66" s="10"/>
      <c r="M66" s="10"/>
      <c r="N66" s="10"/>
      <c r="O66" s="10"/>
      <c r="P66" s="10"/>
      <c r="Q66" s="10"/>
      <c r="R66" s="10"/>
      <c r="S66" s="10"/>
      <c r="T66" s="10"/>
      <c r="U66" s="10"/>
    </row>
    <row r="67" spans="1:21" customFormat="1" x14ac:dyDescent="0.25">
      <c r="A67" s="53"/>
      <c r="B67" s="54"/>
      <c r="C67" s="54"/>
      <c r="D67" s="53"/>
      <c r="E67" s="53"/>
      <c r="F67" s="53"/>
      <c r="G67" s="10"/>
      <c r="H67" s="10"/>
      <c r="I67" s="10"/>
      <c r="J67" s="10"/>
      <c r="K67" s="10"/>
      <c r="L67" s="10"/>
      <c r="M67" s="10"/>
      <c r="N67" s="10"/>
      <c r="O67" s="10"/>
      <c r="P67" s="10"/>
      <c r="Q67" s="10"/>
      <c r="R67" s="10"/>
      <c r="S67" s="10"/>
      <c r="T67" s="10"/>
      <c r="U67" s="10"/>
    </row>
    <row r="68" spans="1:21" customFormat="1" x14ac:dyDescent="0.25">
      <c r="A68" s="53"/>
      <c r="B68" s="54"/>
      <c r="C68" s="54"/>
      <c r="D68" s="53"/>
      <c r="E68" s="53"/>
      <c r="F68" s="53"/>
      <c r="G68" s="10"/>
      <c r="H68" s="10"/>
      <c r="I68" s="10"/>
      <c r="J68" s="10"/>
      <c r="K68" s="10"/>
      <c r="L68" s="10"/>
      <c r="M68" s="10"/>
      <c r="N68" s="10"/>
      <c r="O68" s="10"/>
      <c r="P68" s="10"/>
      <c r="Q68" s="10"/>
      <c r="R68" s="10"/>
      <c r="S68" s="10"/>
      <c r="T68" s="10"/>
      <c r="U68" s="10"/>
    </row>
    <row r="69" spans="1:21" customFormat="1" x14ac:dyDescent="0.25">
      <c r="A69" s="53"/>
      <c r="B69" s="54"/>
      <c r="C69" s="54"/>
      <c r="D69" s="53"/>
      <c r="E69" s="53"/>
      <c r="F69" s="53"/>
      <c r="G69" s="10"/>
      <c r="H69" s="10"/>
      <c r="I69" s="10"/>
      <c r="J69" s="10"/>
      <c r="K69" s="10"/>
      <c r="L69" s="10"/>
      <c r="M69" s="10"/>
      <c r="N69" s="10"/>
      <c r="O69" s="10"/>
      <c r="P69" s="10"/>
      <c r="Q69" s="10"/>
      <c r="R69" s="10"/>
      <c r="S69" s="10"/>
      <c r="T69" s="10"/>
      <c r="U69" s="10"/>
    </row>
    <row r="70" spans="1:21" customFormat="1" x14ac:dyDescent="0.25">
      <c r="A70" s="53"/>
      <c r="B70" s="54"/>
      <c r="C70" s="54"/>
      <c r="D70" s="53"/>
      <c r="E70" s="53"/>
      <c r="F70" s="53"/>
      <c r="G70" s="10"/>
      <c r="H70" s="10"/>
      <c r="I70" s="10"/>
      <c r="J70" s="10"/>
      <c r="K70" s="10"/>
      <c r="L70" s="10"/>
      <c r="M70" s="10"/>
      <c r="N70" s="10"/>
      <c r="O70" s="10"/>
      <c r="P70" s="10"/>
      <c r="Q70" s="10"/>
      <c r="R70" s="10"/>
      <c r="S70" s="10"/>
      <c r="T70" s="10"/>
      <c r="U70" s="10"/>
    </row>
    <row r="71" spans="1:21" customFormat="1" x14ac:dyDescent="0.25">
      <c r="A71" s="53"/>
      <c r="B71" s="54"/>
      <c r="C71" s="54"/>
      <c r="D71" s="53"/>
      <c r="E71" s="53"/>
      <c r="F71" s="53"/>
      <c r="G71" s="10"/>
      <c r="H71" s="10"/>
      <c r="I71" s="10"/>
      <c r="J71" s="10"/>
      <c r="K71" s="10"/>
      <c r="L71" s="10"/>
      <c r="M71" s="10"/>
      <c r="N71" s="10"/>
      <c r="O71" s="10"/>
      <c r="P71" s="10"/>
      <c r="Q71" s="10"/>
      <c r="R71" s="10"/>
      <c r="S71" s="10"/>
      <c r="T71" s="10"/>
      <c r="U71" s="10"/>
    </row>
    <row r="72" spans="1:21" customFormat="1" x14ac:dyDescent="0.25">
      <c r="A72" s="53"/>
      <c r="B72" s="54"/>
      <c r="C72" s="54"/>
      <c r="D72" s="53"/>
      <c r="E72" s="53"/>
      <c r="F72" s="53"/>
      <c r="G72" s="10"/>
      <c r="H72" s="10"/>
      <c r="I72" s="10"/>
      <c r="J72" s="10"/>
      <c r="K72" s="10"/>
      <c r="L72" s="10"/>
      <c r="M72" s="10"/>
      <c r="N72" s="10"/>
      <c r="O72" s="10"/>
      <c r="P72" s="10"/>
      <c r="Q72" s="10"/>
      <c r="R72" s="10"/>
      <c r="S72" s="10"/>
      <c r="T72" s="10"/>
      <c r="U72" s="10"/>
    </row>
    <row r="73" spans="1:21" customFormat="1" x14ac:dyDescent="0.25">
      <c r="A73" s="53"/>
      <c r="B73" s="54"/>
      <c r="C73" s="54"/>
      <c r="D73" s="53"/>
      <c r="E73" s="53"/>
      <c r="F73" s="53"/>
      <c r="G73" s="10"/>
      <c r="H73" s="10"/>
      <c r="I73" s="10"/>
      <c r="J73" s="10"/>
      <c r="K73" s="10"/>
      <c r="L73" s="10"/>
      <c r="M73" s="10"/>
      <c r="N73" s="10"/>
      <c r="O73" s="10"/>
      <c r="P73" s="10"/>
      <c r="Q73" s="10"/>
      <c r="R73" s="10"/>
      <c r="S73" s="10"/>
      <c r="T73" s="10"/>
      <c r="U73" s="10"/>
    </row>
    <row r="74" spans="1:21" customFormat="1" x14ac:dyDescent="0.25">
      <c r="A74" s="53"/>
      <c r="B74" s="54"/>
      <c r="C74" s="54"/>
      <c r="D74" s="53"/>
      <c r="E74" s="53"/>
      <c r="F74" s="53"/>
      <c r="G74" s="10"/>
      <c r="H74" s="10"/>
      <c r="I74" s="10"/>
      <c r="J74" s="10"/>
      <c r="K74" s="10"/>
      <c r="L74" s="10"/>
      <c r="M74" s="10"/>
      <c r="N74" s="10"/>
      <c r="O74" s="10"/>
      <c r="P74" s="10"/>
      <c r="Q74" s="10"/>
      <c r="R74" s="10"/>
      <c r="S74" s="10"/>
      <c r="T74" s="10"/>
      <c r="U74" s="10"/>
    </row>
  </sheetData>
  <mergeCells count="43">
    <mergeCell ref="B60:B62"/>
    <mergeCell ref="D60:D62"/>
    <mergeCell ref="E60:E62"/>
    <mergeCell ref="B48:B55"/>
    <mergeCell ref="D48:D55"/>
    <mergeCell ref="E48:E55"/>
    <mergeCell ref="B56:B59"/>
    <mergeCell ref="D56:D59"/>
    <mergeCell ref="E56:E59"/>
    <mergeCell ref="D30:D40"/>
    <mergeCell ref="E30:E40"/>
    <mergeCell ref="B41:B44"/>
    <mergeCell ref="D41:D44"/>
    <mergeCell ref="E41:E44"/>
    <mergeCell ref="B45:B47"/>
    <mergeCell ref="D45:D47"/>
    <mergeCell ref="E45:E47"/>
    <mergeCell ref="Q2:U2"/>
    <mergeCell ref="A4:A62"/>
    <mergeCell ref="B4:B16"/>
    <mergeCell ref="C4:C62"/>
    <mergeCell ref="D4:D16"/>
    <mergeCell ref="E4:E16"/>
    <mergeCell ref="B17:B29"/>
    <mergeCell ref="D17:D29"/>
    <mergeCell ref="E17:E29"/>
    <mergeCell ref="B30:B40"/>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3">
    <dataValidation type="list" allowBlank="1" showInputMessage="1" showErrorMessage="1" sqref="L4:L62">
      <formula1>"Medio,Alto,Altissimo"</formula1>
    </dataValidation>
    <dataValidation type="list" allowBlank="1" showInputMessage="1" showErrorMessage="1" sqref="K4:K62">
      <formula1>"Molto bassa,Bassa,Media,Alta,Altissima"</formula1>
    </dataValidation>
    <dataValidation type="list" allowBlank="1" showInputMessage="1" showErrorMessage="1" sqref="J4:J62">
      <formula1>"Alto,Altissimo"</formula1>
    </dataValidation>
  </dataValidations>
  <pageMargins left="0.23622047244094502" right="0.23622047244094502" top="0.74803149606299213" bottom="0.74803149606299213" header="0.31496062992126012" footer="0.31496062992126012"/>
  <pageSetup paperSize="0" scale="76" fitToWidth="0" fitToHeight="0" orientation="landscape" horizontalDpi="0" verticalDpi="0" copies="0"/>
  <headerFooter>
    <oddFooter>&amp;CPagina &amp;P di &amp;N</oddFooter>
  </headerFooter>
  <rowBreaks count="1" manualBreakCount="1">
    <brk id="6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Parametri!$B$3:$B$12</xm:f>
          </x14:formula1>
          <xm:sqref>G4:G62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42578125" customWidth="1"/>
    <col min="2" max="2" width="10" customWidth="1"/>
    <col min="3" max="3" width="97.7109375" style="74" customWidth="1"/>
    <col min="4" max="4" width="14.42578125" customWidth="1"/>
    <col min="5" max="5" width="9.140625" customWidth="1"/>
  </cols>
  <sheetData>
    <row r="1" spans="1:37" x14ac:dyDescent="0.25">
      <c r="A1" s="72" t="s">
        <v>201</v>
      </c>
      <c r="B1" s="72" t="s">
        <v>202</v>
      </c>
      <c r="C1" s="72" t="s">
        <v>203</v>
      </c>
      <c r="D1" s="72" t="s">
        <v>39</v>
      </c>
    </row>
    <row r="2" spans="1:37" ht="90" x14ac:dyDescent="0.25">
      <c r="A2" s="72" t="s">
        <v>204</v>
      </c>
      <c r="B2" s="72" t="s">
        <v>205</v>
      </c>
      <c r="C2" s="72" t="s">
        <v>206</v>
      </c>
      <c r="D2" s="73" t="s">
        <v>207</v>
      </c>
    </row>
    <row r="3" spans="1:37" ht="45" x14ac:dyDescent="0.25">
      <c r="A3" s="72" t="s">
        <v>208</v>
      </c>
      <c r="B3" s="72" t="s">
        <v>209</v>
      </c>
      <c r="C3" s="72" t="s">
        <v>210</v>
      </c>
      <c r="D3" s="73" t="s">
        <v>207</v>
      </c>
    </row>
    <row r="4" spans="1:37" ht="45" x14ac:dyDescent="0.25">
      <c r="A4" s="72" t="s">
        <v>211</v>
      </c>
      <c r="B4" s="72" t="s">
        <v>212</v>
      </c>
      <c r="C4" s="72" t="s">
        <v>213</v>
      </c>
      <c r="D4" s="73" t="s">
        <v>207</v>
      </c>
    </row>
    <row r="5" spans="1:37" ht="45" x14ac:dyDescent="0.25">
      <c r="A5" s="72" t="s">
        <v>214</v>
      </c>
      <c r="B5" s="72" t="s">
        <v>215</v>
      </c>
      <c r="C5" s="72" t="s">
        <v>216</v>
      </c>
      <c r="D5" s="73" t="s">
        <v>207</v>
      </c>
    </row>
    <row r="6" spans="1:37" ht="285" x14ac:dyDescent="0.25">
      <c r="A6" s="72" t="s">
        <v>217</v>
      </c>
      <c r="B6" s="72" t="s">
        <v>218</v>
      </c>
      <c r="C6" s="72" t="s">
        <v>219</v>
      </c>
      <c r="D6" s="73" t="s">
        <v>207</v>
      </c>
    </row>
    <row r="7" spans="1:37" ht="120" x14ac:dyDescent="0.25">
      <c r="A7" s="72" t="s">
        <v>220</v>
      </c>
      <c r="B7" s="72" t="s">
        <v>221</v>
      </c>
      <c r="C7" s="72" t="s">
        <v>222</v>
      </c>
      <c r="D7" s="73" t="s">
        <v>223</v>
      </c>
      <c r="AK7" t="s">
        <v>224</v>
      </c>
    </row>
    <row r="8" spans="1:37" ht="105" x14ac:dyDescent="0.25">
      <c r="A8" s="72" t="s">
        <v>225</v>
      </c>
      <c r="B8" s="72" t="s">
        <v>226</v>
      </c>
      <c r="C8" s="72" t="s">
        <v>227</v>
      </c>
      <c r="D8" s="73" t="s">
        <v>228</v>
      </c>
      <c r="AK8" t="s">
        <v>224</v>
      </c>
    </row>
    <row r="9" spans="1:37" ht="75" x14ac:dyDescent="0.25">
      <c r="A9" s="72" t="s">
        <v>229</v>
      </c>
      <c r="B9" s="72" t="s">
        <v>230</v>
      </c>
      <c r="C9" s="72" t="s">
        <v>231</v>
      </c>
      <c r="D9" s="73" t="s">
        <v>232</v>
      </c>
      <c r="AK9" t="s">
        <v>224</v>
      </c>
    </row>
    <row r="10" spans="1:37" ht="90" x14ac:dyDescent="0.25">
      <c r="A10" s="72" t="s">
        <v>233</v>
      </c>
      <c r="B10" s="72" t="s">
        <v>234</v>
      </c>
      <c r="C10" s="72" t="s">
        <v>235</v>
      </c>
      <c r="D10" s="73" t="s">
        <v>236</v>
      </c>
      <c r="AK10" t="s">
        <v>224</v>
      </c>
    </row>
    <row r="11" spans="1:37" ht="165" x14ac:dyDescent="0.25">
      <c r="A11" s="72" t="s">
        <v>237</v>
      </c>
      <c r="B11" s="72" t="s">
        <v>238</v>
      </c>
      <c r="C11" s="72" t="s">
        <v>239</v>
      </c>
      <c r="D11" s="73" t="s">
        <v>207</v>
      </c>
      <c r="AK11" t="s">
        <v>240</v>
      </c>
    </row>
    <row r="12" spans="1:37" ht="105" x14ac:dyDescent="0.25">
      <c r="A12" s="72" t="s">
        <v>241</v>
      </c>
      <c r="B12" s="72" t="s">
        <v>242</v>
      </c>
      <c r="C12" s="72" t="s">
        <v>243</v>
      </c>
      <c r="D12" s="73" t="s">
        <v>244</v>
      </c>
      <c r="AK12" t="s">
        <v>240</v>
      </c>
    </row>
    <row r="13" spans="1:37" ht="135" x14ac:dyDescent="0.25">
      <c r="A13" s="72" t="s">
        <v>245</v>
      </c>
      <c r="B13" s="72" t="s">
        <v>246</v>
      </c>
      <c r="C13" s="72" t="s">
        <v>247</v>
      </c>
      <c r="D13" s="73" t="s">
        <v>248</v>
      </c>
      <c r="AK13" t="s">
        <v>240</v>
      </c>
    </row>
    <row r="14" spans="1:37" ht="75" x14ac:dyDescent="0.25">
      <c r="A14" s="72" t="s">
        <v>249</v>
      </c>
      <c r="B14" s="72" t="s">
        <v>250</v>
      </c>
      <c r="C14" s="72" t="s">
        <v>251</v>
      </c>
      <c r="D14" s="73" t="s">
        <v>252</v>
      </c>
      <c r="AK14" t="s">
        <v>240</v>
      </c>
    </row>
    <row r="15" spans="1:37" ht="90" x14ac:dyDescent="0.25">
      <c r="A15" s="72" t="s">
        <v>253</v>
      </c>
      <c r="B15" s="72" t="s">
        <v>254</v>
      </c>
      <c r="C15" s="72" t="s">
        <v>255</v>
      </c>
      <c r="D15" s="73" t="s">
        <v>256</v>
      </c>
      <c r="AK15" t="s">
        <v>240</v>
      </c>
    </row>
    <row r="16" spans="1:37" ht="135" x14ac:dyDescent="0.25">
      <c r="A16" s="72" t="s">
        <v>257</v>
      </c>
      <c r="B16" s="72" t="s">
        <v>258</v>
      </c>
      <c r="C16" s="72" t="s">
        <v>259</v>
      </c>
      <c r="D16" s="73" t="s">
        <v>260</v>
      </c>
      <c r="AK16" t="s">
        <v>240</v>
      </c>
    </row>
    <row r="17" spans="1:37" ht="180" x14ac:dyDescent="0.25">
      <c r="A17" s="72" t="s">
        <v>261</v>
      </c>
      <c r="B17" s="72" t="s">
        <v>262</v>
      </c>
      <c r="C17" s="72" t="s">
        <v>263</v>
      </c>
      <c r="D17" s="73" t="s">
        <v>264</v>
      </c>
      <c r="AK17" t="s">
        <v>265</v>
      </c>
    </row>
    <row r="18" spans="1:37" ht="150" x14ac:dyDescent="0.25">
      <c r="A18" s="72" t="s">
        <v>266</v>
      </c>
      <c r="B18" s="72" t="s">
        <v>267</v>
      </c>
      <c r="C18" s="72" t="s">
        <v>268</v>
      </c>
      <c r="D18" s="73" t="s">
        <v>269</v>
      </c>
      <c r="AK18" t="s">
        <v>265</v>
      </c>
    </row>
    <row r="19" spans="1:37" ht="90" x14ac:dyDescent="0.25">
      <c r="A19" s="72" t="s">
        <v>270</v>
      </c>
      <c r="B19" s="72" t="s">
        <v>271</v>
      </c>
      <c r="C19" s="72" t="s">
        <v>272</v>
      </c>
      <c r="D19" s="73" t="s">
        <v>273</v>
      </c>
      <c r="AK19" t="s">
        <v>265</v>
      </c>
    </row>
    <row r="20" spans="1:37" ht="105" x14ac:dyDescent="0.25">
      <c r="A20" s="72" t="s">
        <v>274</v>
      </c>
      <c r="B20" s="72" t="s">
        <v>275</v>
      </c>
      <c r="C20" s="72" t="s">
        <v>276</v>
      </c>
      <c r="D20" s="73" t="s">
        <v>277</v>
      </c>
      <c r="AK20" t="s">
        <v>265</v>
      </c>
    </row>
    <row r="21" spans="1:37" ht="105" x14ac:dyDescent="0.25">
      <c r="A21" s="72" t="s">
        <v>278</v>
      </c>
      <c r="B21" s="72" t="s">
        <v>279</v>
      </c>
      <c r="C21" s="72" t="s">
        <v>280</v>
      </c>
      <c r="D21" s="73" t="s">
        <v>281</v>
      </c>
      <c r="AK21" t="s">
        <v>265</v>
      </c>
    </row>
    <row r="22" spans="1:37" ht="120" x14ac:dyDescent="0.25">
      <c r="A22" s="72" t="s">
        <v>282</v>
      </c>
      <c r="B22" s="72" t="s">
        <v>283</v>
      </c>
      <c r="C22" s="72" t="s">
        <v>284</v>
      </c>
      <c r="D22" s="73" t="s">
        <v>285</v>
      </c>
      <c r="AK22" t="s">
        <v>265</v>
      </c>
    </row>
    <row r="23" spans="1:37" ht="45" x14ac:dyDescent="0.25">
      <c r="A23" s="72" t="s">
        <v>286</v>
      </c>
      <c r="B23" s="72" t="s">
        <v>287</v>
      </c>
      <c r="C23" s="72" t="s">
        <v>288</v>
      </c>
      <c r="D23" s="73" t="s">
        <v>289</v>
      </c>
      <c r="AK23" t="s">
        <v>265</v>
      </c>
    </row>
    <row r="24" spans="1:37" ht="135" x14ac:dyDescent="0.25">
      <c r="A24" s="72" t="s">
        <v>290</v>
      </c>
      <c r="B24" s="72" t="s">
        <v>291</v>
      </c>
      <c r="C24" s="72" t="s">
        <v>292</v>
      </c>
      <c r="D24" s="73" t="s">
        <v>293</v>
      </c>
      <c r="AK24" t="s">
        <v>265</v>
      </c>
    </row>
    <row r="25" spans="1:37" ht="105" x14ac:dyDescent="0.25">
      <c r="A25" s="72" t="s">
        <v>294</v>
      </c>
      <c r="B25" s="72" t="s">
        <v>295</v>
      </c>
      <c r="C25" s="72" t="s">
        <v>296</v>
      </c>
      <c r="D25" s="73" t="s">
        <v>297</v>
      </c>
      <c r="AK25" t="s">
        <v>298</v>
      </c>
    </row>
    <row r="26" spans="1:37" ht="75" x14ac:dyDescent="0.25">
      <c r="A26" s="72" t="s">
        <v>299</v>
      </c>
      <c r="B26" s="72" t="s">
        <v>300</v>
      </c>
      <c r="C26" s="72" t="s">
        <v>301</v>
      </c>
      <c r="D26" s="73" t="s">
        <v>302</v>
      </c>
      <c r="AK26" t="s">
        <v>298</v>
      </c>
    </row>
    <row r="27" spans="1:37" ht="165" x14ac:dyDescent="0.25">
      <c r="A27" s="72" t="s">
        <v>303</v>
      </c>
      <c r="B27" s="72" t="s">
        <v>304</v>
      </c>
      <c r="C27" s="72" t="s">
        <v>305</v>
      </c>
      <c r="D27" s="73" t="s">
        <v>306</v>
      </c>
      <c r="AK27" t="s">
        <v>298</v>
      </c>
    </row>
    <row r="28" spans="1:37" ht="120" x14ac:dyDescent="0.25">
      <c r="A28" s="72" t="s">
        <v>307</v>
      </c>
      <c r="B28" s="72" t="s">
        <v>308</v>
      </c>
      <c r="C28" s="72" t="s">
        <v>309</v>
      </c>
      <c r="D28" s="73" t="s">
        <v>310</v>
      </c>
      <c r="AK28" t="s">
        <v>298</v>
      </c>
    </row>
    <row r="29" spans="1:37" ht="90" x14ac:dyDescent="0.25">
      <c r="A29" s="72" t="s">
        <v>311</v>
      </c>
      <c r="B29" s="72" t="s">
        <v>312</v>
      </c>
      <c r="C29" s="72" t="s">
        <v>313</v>
      </c>
      <c r="D29" s="73" t="s">
        <v>314</v>
      </c>
      <c r="AK29" t="s">
        <v>298</v>
      </c>
    </row>
    <row r="30" spans="1:37" ht="75" x14ac:dyDescent="0.25">
      <c r="A30" s="72" t="s">
        <v>315</v>
      </c>
      <c r="B30" s="72" t="s">
        <v>316</v>
      </c>
      <c r="C30" s="72" t="s">
        <v>317</v>
      </c>
      <c r="D30" s="73" t="s">
        <v>318</v>
      </c>
      <c r="AK30" t="s">
        <v>298</v>
      </c>
    </row>
    <row r="31" spans="1:37" ht="90" x14ac:dyDescent="0.25">
      <c r="A31" s="72" t="s">
        <v>319</v>
      </c>
      <c r="B31" s="72" t="s">
        <v>320</v>
      </c>
      <c r="C31" s="72" t="s">
        <v>321</v>
      </c>
      <c r="D31" s="73" t="s">
        <v>322</v>
      </c>
      <c r="AK31" t="s">
        <v>298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heetViews>
  <sheetFormatPr defaultColWidth="8.85546875" defaultRowHeight="15" x14ac:dyDescent="0.25"/>
  <cols>
    <col min="1" max="1" width="8.85546875" customWidth="1"/>
  </cols>
  <sheetData>
    <row r="2" spans="1:13" x14ac:dyDescent="0.25">
      <c r="A2" s="3" t="s">
        <v>323</v>
      </c>
      <c r="M2" s="75"/>
    </row>
    <row r="3" spans="1:13" ht="18.75" x14ac:dyDescent="0.3">
      <c r="B3" s="76" t="s">
        <v>324</v>
      </c>
      <c r="I3" t="s">
        <v>325</v>
      </c>
      <c r="M3" s="75"/>
    </row>
    <row r="4" spans="1:13" ht="18.75" x14ac:dyDescent="0.3">
      <c r="B4" s="76" t="s">
        <v>326</v>
      </c>
      <c r="M4" s="77"/>
    </row>
    <row r="5" spans="1:13" ht="18.75" x14ac:dyDescent="0.3">
      <c r="B5" s="76" t="s">
        <v>327</v>
      </c>
      <c r="M5" s="77"/>
    </row>
    <row r="6" spans="1:13" ht="18.75" x14ac:dyDescent="0.3">
      <c r="B6" s="76" t="s">
        <v>328</v>
      </c>
      <c r="M6" s="77"/>
    </row>
    <row r="7" spans="1:13" ht="18.75" x14ac:dyDescent="0.3">
      <c r="B7" s="76" t="s">
        <v>329</v>
      </c>
      <c r="M7" s="77"/>
    </row>
    <row r="8" spans="1:13" ht="18.75" x14ac:dyDescent="0.3">
      <c r="B8" s="76" t="s">
        <v>41</v>
      </c>
      <c r="M8" s="77"/>
    </row>
    <row r="9" spans="1:13" ht="18.75" x14ac:dyDescent="0.3">
      <c r="B9" s="76" t="s">
        <v>330</v>
      </c>
      <c r="M9" s="77"/>
    </row>
    <row r="10" spans="1:13" ht="18.75" x14ac:dyDescent="0.3">
      <c r="B10" s="76" t="s">
        <v>56</v>
      </c>
      <c r="M10" s="75"/>
    </row>
    <row r="11" spans="1:13" ht="18.75" x14ac:dyDescent="0.3">
      <c r="B11" s="76" t="s">
        <v>331</v>
      </c>
      <c r="M11" s="75"/>
    </row>
    <row r="12" spans="1:13" ht="18.75" x14ac:dyDescent="0.3">
      <c r="B12" s="76" t="s">
        <v>332</v>
      </c>
      <c r="M12" s="77"/>
    </row>
    <row r="13" spans="1:13" ht="18.75" x14ac:dyDescent="0.3">
      <c r="B13" s="76"/>
      <c r="M13" s="77"/>
    </row>
    <row r="14" spans="1:13" x14ac:dyDescent="0.25">
      <c r="A14" s="3" t="s">
        <v>333</v>
      </c>
      <c r="C14" s="78" t="s">
        <v>334</v>
      </c>
      <c r="D14" s="78"/>
      <c r="M14" s="77"/>
    </row>
    <row r="15" spans="1:13" x14ac:dyDescent="0.25">
      <c r="B15" t="s">
        <v>335</v>
      </c>
      <c r="D15" t="s">
        <v>336</v>
      </c>
      <c r="M15" s="77"/>
    </row>
    <row r="16" spans="1:13" x14ac:dyDescent="0.25">
      <c r="B16" t="s">
        <v>337</v>
      </c>
      <c r="D16" t="s">
        <v>338</v>
      </c>
    </row>
    <row r="17" spans="3:4" x14ac:dyDescent="0.25">
      <c r="D17" t="s">
        <v>339</v>
      </c>
    </row>
    <row r="18" spans="3:4" x14ac:dyDescent="0.25">
      <c r="D18" t="s">
        <v>340</v>
      </c>
    </row>
    <row r="19" spans="3:4" x14ac:dyDescent="0.25">
      <c r="D19" t="s">
        <v>341</v>
      </c>
    </row>
    <row r="20" spans="3:4" x14ac:dyDescent="0.25">
      <c r="D20" t="s">
        <v>342</v>
      </c>
    </row>
    <row r="21" spans="3:4" x14ac:dyDescent="0.25">
      <c r="D21" t="s">
        <v>343</v>
      </c>
    </row>
    <row r="24" spans="3:4" x14ac:dyDescent="0.25">
      <c r="D24" t="s">
        <v>344</v>
      </c>
    </row>
    <row r="25" spans="3:4" x14ac:dyDescent="0.25">
      <c r="C25" s="74"/>
      <c r="D25" t="s">
        <v>51</v>
      </c>
    </row>
  </sheetData>
  <mergeCells count="1">
    <mergeCell ref="C14:D14"/>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Sezione_generale_old</vt:lpstr>
      <vt:lpstr>Sezione_generale</vt:lpstr>
      <vt:lpstr>Mappatura_processi</vt:lpstr>
      <vt:lpstr>competenze</vt:lpstr>
      <vt:lpstr>Parametri</vt:lpstr>
      <vt:lpstr>competenze!Area_stampa</vt:lpstr>
      <vt:lpstr>Mappatura_processi!Area_stampa</vt:lpstr>
      <vt:lpstr>statoattuazione</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2019-10-31T18:18:26Z</cp:lastPrinted>
  <dcterms:created xsi:type="dcterms:W3CDTF">2014-07-11T10:05:14Z</dcterms:created>
  <dcterms:modified xsi:type="dcterms:W3CDTF">2022-01-25T09:55:30Z</dcterms:modified>
</cp:coreProperties>
</file>