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W:\RPCT (FASCIC. . N. 1734 . CIRILLO)\PTPC 2025\all. n. 2\"/>
    </mc:Choice>
  </mc:AlternateContent>
  <xr:revisionPtr revIDLastSave="0" documentId="13_ncr:1_{D1F3F734-138A-4109-8FA3-4A8A92143CD7}" xr6:coauthVersionLast="47" xr6:coauthVersionMax="47" xr10:uidLastSave="{00000000-0000-0000-0000-000000000000}"/>
  <bookViews>
    <workbookView xWindow="-120" yWindow="-120" windowWidth="29040" windowHeight="15840" firstSheet="1" activeTab="2" xr2:uid="{00000000-000D-0000-FFFF-FFFF00000000}"/>
  </bookViews>
  <sheets>
    <sheet name="Sezione_generale_old" sheetId="2" state="hidden" r:id="rId1"/>
    <sheet name="Sezione_generale URU" sheetId="6" r:id="rId2"/>
    <sheet name="Mappatura_processi_ufficio giu_" sheetId="3" r:id="rId3"/>
    <sheet name="competenze" sheetId="4" state="hidden" r:id="rId4"/>
    <sheet name="Parametri" sheetId="5" state="hidden" r:id="rId5"/>
  </sheets>
  <definedNames>
    <definedName name="_xlnm._FilterDatabase" localSheetId="2" hidden="1">'Mappatura_processi_ufficio giu_'!$A$1:$U$83</definedName>
    <definedName name="_xlnm.Print_Area" localSheetId="3">competenze!$B$1:$D$31</definedName>
    <definedName name="_xlnm.Print_Area" localSheetId="2">'Mappatura_processi_ufficio giu_'!$A$1:$U$83</definedName>
    <definedName name="Direzione">!#REF!</definedName>
    <definedName name="i">#REF!</definedName>
    <definedName name="impatto">Parametri!$C$15:$C$16</definedName>
    <definedName name="probabilita">Parametri!$A$15:$A$19</definedName>
    <definedName name="Profilo_dirigente" localSheetId="3">#REF!</definedName>
    <definedName name="Profilo_dirigente" localSheetId="1">#REF!</definedName>
    <definedName name="Profilo_dirigente">!#REF!</definedName>
    <definedName name="risultato">Parametri!$E$15:$E$17</definedName>
    <definedName name="soggetti">Parametri!$K$3:$K$13</definedName>
    <definedName name="Struttura">!#REF!</definedName>
    <definedName name="Tipo_relazione">!#REF!</definedName>
    <definedName name="tipologiaattivita">Parametri!$K$16:$K$22</definedName>
    <definedName name="_xlnm.Print_Titles" localSheetId="2">'Mappatura_processi_ufficio giu_'!$1:$3</definedName>
    <definedName name="ufficio">!#REF!</definedName>
    <definedName name="ufficio_di_destinazion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2" l="1"/>
  <c r="C3" i="2"/>
</calcChain>
</file>

<file path=xl/sharedStrings.xml><?xml version="1.0" encoding="utf-8"?>
<sst xmlns="http://schemas.openxmlformats.org/spreadsheetml/2006/main" count="1291" uniqueCount="426">
  <si>
    <t>Sezione I: INFORMAZIONI DI CARATTERE GENERALE</t>
  </si>
  <si>
    <t xml:space="preserve">Denominazione Ufficio </t>
  </si>
  <si>
    <t>Ufficio risorse umane e formazione</t>
  </si>
  <si>
    <t>Acronimo Ufficio</t>
  </si>
  <si>
    <t>URU</t>
  </si>
  <si>
    <t xml:space="preserve">Nominativo Dirigente </t>
  </si>
  <si>
    <t>Processi di competenza dell'Autorità</t>
  </si>
  <si>
    <t>Denominazione Ufficio (Selezione da menù a tendina)</t>
  </si>
  <si>
    <t>Nominativo Dirigente (Si alimenta automaticamente all'immissione della denominazione Ufficio)</t>
  </si>
  <si>
    <t>Profilo dirigente</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</si>
  <si>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</si>
  <si>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</si>
  <si>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</si>
  <si>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</si>
  <si>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</si>
  <si>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N_PROCESSO</t>
  </si>
  <si>
    <t>AREA DI RISCHIO</t>
  </si>
  <si>
    <t>DESCRIZIONE PROCESSO</t>
  </si>
  <si>
    <t>Responsabilità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</si>
  <si>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</si>
  <si>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</si>
  <si>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</si>
  <si>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</si>
  <si>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</si>
  <si>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</si>
  <si>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</si>
  <si>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</si>
  <si>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</si>
  <si>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</si>
  <si>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</si>
  <si>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</si>
  <si>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</si>
  <si>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FASI E TEMPI DI ATTUAZIONE</t>
  </si>
  <si>
    <t>INDICATORI DI ATTUAZIONE</t>
  </si>
  <si>
    <t>VALORE TARGET</t>
  </si>
  <si>
    <t>SOGGETTO RESPONSABILE</t>
  </si>
  <si>
    <t>RISORSE UMANE</t>
  </si>
  <si>
    <t>Reclutamento del personale-Procedure concorsuali</t>
  </si>
  <si>
    <t>dirigente ufficio URU</t>
  </si>
  <si>
    <t>Dirigente/Funzionario</t>
  </si>
  <si>
    <t>Sopravvalutazione/sottovalutazione del fabbisogno al fine di favorire il reclutamento di determinati candidati.</t>
  </si>
  <si>
    <t>Uso improprio o distorto della discrezionalità</t>
  </si>
  <si>
    <t>Altissimo</t>
  </si>
  <si>
    <t>Alta</t>
  </si>
  <si>
    <t>Processo composto da una sequenza di attività che hanno insito un certo grado di discrezionalità che non può essere annullato. Il rischio che possano verificarsi eventi corruttivi  può essere mitigato incrementando le misure di controllo compatibilmente con l'efficenza organizzativa e investendo sugli aspetti legati all'etica comportamentale.</t>
  </si>
  <si>
    <t xml:space="preserve">1.Codice di comportamento
3. Misure di disciplina del conflitto d'interesse
10. Formazione sui temi dell'etica e della legalità </t>
  </si>
  <si>
    <t>Duplice valutazione degli esecutori dell'attività;</t>
  </si>
  <si>
    <t>Controllo;</t>
  </si>
  <si>
    <t>da attuare</t>
  </si>
  <si>
    <t>misura attuata continuamente in occasione del processo</t>
  </si>
  <si>
    <t>Percentuale degli appunti redatti a firma congiunta, dirigente e funzionario</t>
  </si>
  <si>
    <t>Dirigente dell’Ufficio URU</t>
  </si>
  <si>
    <t>elaborazione e pubblicazione bando di concorso</t>
  </si>
  <si>
    <t>Previsione requisiti personalizzati al fine di favorire la selezione di determinati candidati.</t>
  </si>
  <si>
    <t xml:space="preserve">1.Codice di comportamento
3. Misure di disciplina del conflitto d'interesse
10. Formazione sui temi dell'etica e della legalità 
</t>
  </si>
  <si>
    <t>fasi propedeutiche alla gestione della procedura concorsuale</t>
  </si>
  <si>
    <t>Non corretta valutazione del possesso dei requisiti allo scopo di favorire determinati  candidati.</t>
  </si>
  <si>
    <t xml:space="preserve">Uso improprio o distorto della discrezionalità.
</t>
  </si>
  <si>
    <t>Media</t>
  </si>
  <si>
    <t>fasi conclusive della procedura concorsuale</t>
  </si>
  <si>
    <t>Non si rilevano comportamenti a rischio di corruzione</t>
  </si>
  <si>
    <t>n.a.</t>
  </si>
  <si>
    <t>n.i.</t>
  </si>
  <si>
    <t>adempimenti ed obblighi di pubblicazione</t>
  </si>
  <si>
    <t>Funzionario/Operativo</t>
  </si>
  <si>
    <t>Accesso agli atti</t>
  </si>
  <si>
    <t>sopravvalutazione/sottovalutazione della richiesta al fine di favorire determinati soggetti</t>
  </si>
  <si>
    <t xml:space="preserve">
Controllo;</t>
  </si>
  <si>
    <t>Percentuale delle note esaminate congiuntamente, dirigente e funzionario</t>
  </si>
  <si>
    <t xml:space="preserve">Reclutamento del personale- Comandi e Procedure di mobilità </t>
  </si>
  <si>
    <t>Predisposizione elenco dipendenti da valutare per ciascun ufficio completo delle relative presenze</t>
  </si>
  <si>
    <t>Ricezione proposte di valutazione del personale dirigente e non dirigente e relativa trasmissione (entro 28-02) rispettivamente al Consiglio e alla Commissione di valutazione</t>
  </si>
  <si>
    <t>Comunicazione valutazione e consegna ai diretti interessati della propria valutazione</t>
  </si>
  <si>
    <t>Accesso agli atti del processo di valutazione</t>
  </si>
  <si>
    <t>Aggiornamento livello economico per ciascun dipendente e predisposizione ruolo aggiornato in base alle
 progressioni atribuite</t>
  </si>
  <si>
    <t>Gestione adempimenti previdenziali e assistenziali.</t>
  </si>
  <si>
    <t xml:space="preserve">Predisposizione stati matricolari </t>
  </si>
  <si>
    <t xml:space="preserve">Svolgimento del rapporto di lavoro </t>
  </si>
  <si>
    <t>Ricezione istanze e istruttoria</t>
  </si>
  <si>
    <t>Non corretta valutazione del possesso dei requisiti. Es. concessione di agevolazioni per le richieste senza che vi siano i requisiti come inserimento nella lista dei beneficiari del diritto.</t>
  </si>
  <si>
    <t xml:space="preserve">1.Codice di comportamento
3. Misure di disciplina del conflitto d'interesse
10.Formazione sui temi dell'etica e della legalità
</t>
  </si>
  <si>
    <t>Controllo</t>
  </si>
  <si>
    <t>Conclusione del procedimento</t>
  </si>
  <si>
    <t xml:space="preserve">Dirigente </t>
  </si>
  <si>
    <t>Manutenzione del gestionale giuridico e delle presenze</t>
  </si>
  <si>
    <t>Alterato inserimento e/o omissione delle informazioni al fine di favorire determinati soggetti. (es. inserire la presenza in luogo di un giorno di assenza)</t>
  </si>
  <si>
    <t>Alterazione/manipolazione/utilizzo improprio di informazioni e documentazione</t>
  </si>
  <si>
    <t>Bassa</t>
  </si>
  <si>
    <t>Alto</t>
  </si>
  <si>
    <t>1.Codice di comportamento
3. Misure di disciplina del conflitto d'interesse
10.Formazione sui temi dell'etica e della legalità
Trasparenza- accesso agli atti</t>
  </si>
  <si>
    <t>informatizzazione del processo</t>
  </si>
  <si>
    <t>misura di semplificazione o di organizzazione del processo</t>
  </si>
  <si>
    <t>inserimento manuale solo se supportato da documento autorizzativo</t>
  </si>
  <si>
    <t>numero di inserimenti manuali = a n. di documenti giustificativi</t>
  </si>
  <si>
    <t>Alterata indicazione e/o omissione di alcuni dati da pubblicare per tutelare interessi specifici. Es. alterata indicazione del dato di un report per favorire determinati soggetti  nell'acquisizione di privilegi non dovuti.</t>
  </si>
  <si>
    <t>Cessazione dal servizio</t>
  </si>
  <si>
    <t xml:space="preserve">Adempimenti relativi alla cessazione del personale </t>
  </si>
  <si>
    <t>Inserimento a sistema di valori errati  per favorire il dipendente</t>
  </si>
  <si>
    <t>Alterazione/manipolazione/utilizzo improprio delle informazioni o della documentazione</t>
  </si>
  <si>
    <t>Processo composto da una sequenza di attività che hanno insito un certo grado di discrezionalità che non può essere annullato. Il rischio che possano verificarsi eventi corruttivi  può essere mitigato incrementando le misure generali concernenti l'etica comportamentale.</t>
  </si>
  <si>
    <t>Elaborazione reportistica per adempimenti di comunicazione dati  ai diversi Enti richiedenti</t>
  </si>
  <si>
    <t>Predisposizione della documentazione</t>
  </si>
  <si>
    <t>Funzionario</t>
  </si>
  <si>
    <t>Invio secondo le modalità richieste</t>
  </si>
  <si>
    <t>Gestione delle relazioni sindacali</t>
  </si>
  <si>
    <t>Convocazioni e gestione degli incontri sindacali</t>
  </si>
  <si>
    <t xml:space="preserve">Omissione nella convocazione di alcune sigle sindacali . Ad esempio per  ostacolare determinate posizioni o categorie si escludono le relative sigle rappresentative </t>
  </si>
  <si>
    <t>Molto bassa</t>
  </si>
  <si>
    <t>Medio</t>
  </si>
  <si>
    <t xml:space="preserve">1.Codice di comportamento
3. Misure di disciplina del conflitto d'interesse
</t>
  </si>
  <si>
    <t>Alterazione del verbale con omissioni o inserimento di informazioni e dati non conformi.  Ad esempio un errore o un refuso per favorire determinati interessi</t>
  </si>
  <si>
    <t>Formazione del personale interno</t>
  </si>
  <si>
    <t>Individuazione dei fabbisogni formativi</t>
  </si>
  <si>
    <t>Mancata valutazione di esigenze  formative. Es. Si effettua un'analisi parziale o artefatta delle esigenze al fine di favorire un soggetto specifico o gli enti potenzialmente interessati ad elargire  formazione.</t>
  </si>
  <si>
    <t xml:space="preserve">Alto </t>
  </si>
  <si>
    <t>Duplice valutazione da parte del funzionario e del dirigente;</t>
  </si>
  <si>
    <t>Percentuale di appunti sottoscritti  congiuntamente: Target 100%</t>
  </si>
  <si>
    <t>Predisposizione Piano di formazione</t>
  </si>
  <si>
    <t>individuazione di priorità formative al fine di agevolare esigenze particolari ( favoritismi interni ed esterni quali i fornitori)</t>
  </si>
  <si>
    <t>1.Codice di comportamento
3. Misure di disciplina del conflitto d'interesse
10.Formazione sui temi dell'etica e della legalità</t>
  </si>
  <si>
    <t xml:space="preserve">1. Verifica della normativa in materia di formazione entro il 31/01/2022;
2. Analisi offerta formativa e progettazione formativa di massima dal 01/02/2022 al 31/03/2022;
3. Svolgimento di attività di formazione durante l'anno;
4. Monitoraggio e valutazione dell’efficacia della formazione;
6. Analisi e stabilizzazione dei risultati ed eventuali processi d miglioramento entro il 31/12/2022
</t>
  </si>
  <si>
    <t>2.Predisposizione della Bozza ed invio in consiglio 
del Piano di formazione teorico;
3.Verifica  della frequenza ai corsi dei dipendenti 
4. verifica  del gradimento dei corsi svolti qualora i corsi sia organizzati da enti  di formazione che prevedano la somministrazione dei test di gradimento.
6.Relazione sullo svolgimento dell’attività di formazione</t>
  </si>
  <si>
    <t>target : si/no</t>
  </si>
  <si>
    <t xml:space="preserve">Dirigente dell’Ufficio URU </t>
  </si>
  <si>
    <t>Attivazione corsi formativi</t>
  </si>
  <si>
    <t>scelta del corso per favorire un particolare fornitore/ente</t>
  </si>
  <si>
    <t>1. Codice di comportamento
3. Astensione in caso di conflitto d'interesse
10.Formazione sui temi dell'etica e della legalità</t>
  </si>
  <si>
    <t>Selezione del personale da formare</t>
  </si>
  <si>
    <t>previsione di criteri personalizzati. Es. individuazione di criteri esclusivi in possesso di soggetti specifici</t>
  </si>
  <si>
    <t>Duplice valutazione del parte del funzionario e del dirigente;</t>
  </si>
  <si>
    <t>controllo</t>
  </si>
  <si>
    <t>Percentuale criteri sottoposti a duplice valutazione</t>
  </si>
  <si>
    <t xml:space="preserve"> taget 100%</t>
  </si>
  <si>
    <t xml:space="preserve">Dirigente dell’Ufficio </t>
  </si>
  <si>
    <t>Gestione della procedura amministrativa di attivazione del corso</t>
  </si>
  <si>
    <t>Mancata verifica di attestati di presenza ai corsi.</t>
  </si>
  <si>
    <t>Attivazione e gestione amministrativa dei tirocini</t>
  </si>
  <si>
    <t>individuazione posti disponibili nell'ambito della percentuale consentita dalla normativa di riferimento</t>
  </si>
  <si>
    <t>Processo composto da una sequenza di attività che hanno insito un certo grado di discrezionalità che non può essere annullato. Il rischio che possano verificarsi eventi corruttivi  può essere mitigato incrementando le misure di organizzazione e semplificazione dell'attività.</t>
  </si>
  <si>
    <t>Gestione procedura di selezione</t>
  </si>
  <si>
    <t>Ritardare o mettere in essere situazioni che ostacolino la stipula della convenzione favorendone l'una piuttosto che l'altra e 
Previsione requisiti personalizzati al fine di favorire la selezione di determinati candidati segnalati.</t>
  </si>
  <si>
    <t>1.Codice di comportamento
3. Misure di disciplina del conflitto d'interesse
10.Formazione sui temi dell'etica e della legalità
Traspareza: pubblicazione avvisi sul sito anche quando non è obbligatorio</t>
  </si>
  <si>
    <t>Attivazione dei progetti formativi individuali</t>
  </si>
  <si>
    <t>Gestione amministrativa dei tirocinanti</t>
  </si>
  <si>
    <t xml:space="preserve">non corretta valutazione e verifica delle presenze effettive. </t>
  </si>
  <si>
    <t>1.Codice di comportamento
10.Formazione sui temi dell'etica e della legalità</t>
  </si>
  <si>
    <t>attuata</t>
  </si>
  <si>
    <t>Percentuale Target 100%</t>
  </si>
  <si>
    <t>Ufficio</t>
  </si>
  <si>
    <t>Acronimo</t>
  </si>
  <si>
    <t>Competenze</t>
  </si>
  <si>
    <t>Dirigente</t>
  </si>
  <si>
    <t>Segreteria e staff del Presidente</t>
  </si>
  <si>
    <t>SGPRES</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</si>
  <si>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</si>
  <si>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</si>
  <si>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</si>
  <si>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</si>
  <si>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</si>
  <si>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</si>
  <si>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</si>
  <si>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</si>
  <si>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</si>
  <si>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</si>
  <si>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</si>
  <si>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</si>
  <si>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</si>
  <si>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</si>
  <si>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</si>
  <si>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</si>
  <si>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</si>
  <si>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</si>
  <si>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</si>
  <si>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</si>
  <si>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</si>
  <si>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</si>
  <si>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</si>
  <si>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</si>
  <si>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</si>
  <si>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</si>
  <si>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</si>
  <si>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</si>
  <si>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</si>
  <si>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</si>
  <si>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</si>
  <si>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</si>
  <si>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</si>
  <si>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</si>
  <si>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</si>
  <si>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</si>
  <si>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</si>
  <si>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</si>
  <si>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</si>
  <si>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</si>
  <si>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</si>
  <si>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</si>
  <si>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</si>
  <si>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</si>
  <si>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</si>
  <si>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</si>
  <si>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</si>
  <si>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</si>
  <si>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</si>
  <si>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</si>
  <si>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</si>
  <si>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</si>
  <si>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</si>
  <si>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</si>
  <si>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</si>
  <si>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</si>
  <si>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</si>
  <si>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</si>
  <si>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</si>
  <si>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</si>
  <si>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</si>
  <si>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</si>
  <si>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</si>
  <si>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</si>
  <si>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</si>
  <si>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</si>
  <si>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</si>
  <si>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</si>
  <si>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</si>
  <si>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</si>
  <si>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</si>
  <si>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</si>
  <si>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</si>
  <si>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</si>
  <si>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</si>
  <si>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</si>
  <si>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</si>
  <si>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</si>
  <si>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</si>
  <si>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</si>
  <si>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</si>
  <si>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</si>
  <si>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</si>
  <si>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</si>
  <si>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</si>
  <si>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</si>
  <si>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</si>
  <si>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</si>
  <si>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</si>
  <si>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</si>
  <si>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</si>
  <si>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</si>
  <si>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</si>
  <si>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</si>
  <si>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</si>
  <si>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</si>
  <si>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</si>
  <si>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</si>
  <si>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</si>
  <si>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</si>
  <si>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</si>
  <si>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</si>
  <si>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</si>
  <si>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</si>
  <si>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</si>
  <si>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</si>
  <si>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</si>
  <si>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</si>
  <si>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</si>
  <si>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</si>
  <si>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</si>
  <si>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</si>
  <si>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</si>
  <si>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</si>
  <si>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</si>
  <si>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</si>
  <si>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</si>
  <si>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</si>
  <si>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Presidente</t>
  </si>
  <si>
    <t>Dirigente ispettivo</t>
  </si>
  <si>
    <t>Consiglio</t>
  </si>
  <si>
    <t>Dirigente di I fascia in staff</t>
  </si>
  <si>
    <t>Dirigente UIS/Dirigente ispettivo</t>
  </si>
  <si>
    <t>Dirigente ispettore</t>
  </si>
  <si>
    <t>Attività</t>
  </si>
  <si>
    <t>Tipologia di attività attività discrezionale</t>
  </si>
  <si>
    <t>Presidente/Funzionario</t>
  </si>
  <si>
    <t>Vincolata</t>
  </si>
  <si>
    <t>Regolamenti</t>
  </si>
  <si>
    <t>Discrezionale</t>
  </si>
  <si>
    <t xml:space="preserve">Regolamento interno dell’Ufficio </t>
  </si>
  <si>
    <t>Prassi dell’Ufficio</t>
  </si>
  <si>
    <t>Operativo</t>
  </si>
  <si>
    <t>Responsabile struttura tecnica permanente di supporto all’OIV</t>
  </si>
  <si>
    <t>Normativa</t>
  </si>
  <si>
    <t>Regolamento interno dell’Ufficio</t>
  </si>
  <si>
    <t>Atto dell’Autorità o del Presidente</t>
  </si>
  <si>
    <t>Altissima</t>
  </si>
  <si>
    <t>Normativa/ Regolamento interno dell’Ufficio</t>
  </si>
  <si>
    <t>Normativa/ Atto dell’Autorità o del Presidente</t>
  </si>
  <si>
    <t>Regolamento interno dell’Ufficio/ Atto dell’Autorità o del Presidente</t>
  </si>
  <si>
    <t>GESTIONE DELLE ENTRATE, DELLE SPESE E DEL PATRIMONIO</t>
  </si>
  <si>
    <t>Erogazione del trattamento economico del personale</t>
  </si>
  <si>
    <t>interpretazione parziale e non indipendente degli elementi del trattamento economico al fine di favorire alcune categorie del personale</t>
  </si>
  <si>
    <t>Carenza o assenza di regolamentazione</t>
  </si>
  <si>
    <t>Un'interpretazione parziale della complessa regolamentazione, nonché l'eventuale alterazione dei dati e/o dei flussi di dati possono comportare un danno economico non sempre significativo dal punto di vista finanziario, ma sicuramente rilevante dal punto di vista reputazionale e della credibilità istituzionale.</t>
  </si>
  <si>
    <t>1. Coinvolgimento delle strutture di governo e controllo dell'Autorità.
2. Rafforzamento della trasparenza organizzativa nel processo di regolamentazione.</t>
  </si>
  <si>
    <t>Misura di regolamentazione
Misura di trasparenza</t>
  </si>
  <si>
    <t>In attuazione</t>
  </si>
  <si>
    <t>Misura da attuarsi fino alla definizione dei provvedimenti regolatori</t>
  </si>
  <si>
    <t>1. Atti soggetti a controllo su totale di quelli redatti
2. Condivisione del processo di regolamentazione (SI/NO)</t>
  </si>
  <si>
    <t>1. 100%
2. SI</t>
  </si>
  <si>
    <t>Acquisizione dei tabellari di riferimento da A.G.C.M. e delle estrazioni delle presenze mensili del personale da URU, che gestisce il sistema informativo deputato</t>
  </si>
  <si>
    <t>Alterazione dei dati per favorire singoli e/o determinate categorie di dipendenti</t>
  </si>
  <si>
    <t>Assenza di procedure che regolamentano i flussi informativi tra strutture (interne ed esterne)</t>
  </si>
  <si>
    <t>Rafforzamento della trasparenza organizzativa nello scambio di flussi informativi</t>
  </si>
  <si>
    <t>Misura di regolamentazione</t>
  </si>
  <si>
    <t>Condivisione dei flussi informativi (SI/NO)</t>
  </si>
  <si>
    <t>SI</t>
  </si>
  <si>
    <t>Manutenzione dei dati anagrafici e aggiornamento su base annuale dei livelli retributivi a sistema informativo secondo le progressioni approvate dagli organi competenti</t>
  </si>
  <si>
    <t>Inadeguatezza delle procedure di controllo delle elaborazioni</t>
  </si>
  <si>
    <t>Autorizzazione del Dirigente e/o degli organi di controllo deputati per le modifiche e/o la creazione delle anagrafiche</t>
  </si>
  <si>
    <t>Misura di controllo</t>
  </si>
  <si>
    <t>Misura da attuarsi solo in caso di aggiornamento delle informazioni anagrafiche a sistema</t>
  </si>
  <si>
    <t>Modifiche autorizzate sul totale di quelle effettuate</t>
  </si>
  <si>
    <t>Elaborazione delle retribuzioni, dei cedolini e dei versamenti fiscali e pensionistico, nonché dei dichiarativi previsti dalla normativa vigente</t>
  </si>
  <si>
    <t>Controllo indipendente da parte di personale dell'ufficio non coinvolto nelle elaborazioni</t>
  </si>
  <si>
    <t xml:space="preserve">Misura da attuarsi con cadenza mensile e in occasione delle verifiche periodiche del Collegio dei Revisori </t>
  </si>
  <si>
    <t>Atti controllati sul totale dei quelli elaborati</t>
  </si>
  <si>
    <t>Predisposizione del tracciato record contenente i dati da inviare ad URF relativi alle competenze da liquidare.</t>
  </si>
  <si>
    <t>Alterazione del flusso di dati per favorire singoli e/o determinate categorie di dipendenti</t>
  </si>
  <si>
    <t>Inadeguatezza delle procedure di controllo dei flussi informativi</t>
  </si>
  <si>
    <t>Controllo indipendente da parte di personale dell'ufficio non coinvolto nelle procedure di elaborazione dei flussi</t>
  </si>
  <si>
    <t>Misura da attuarsi con cadenza mensile</t>
  </si>
  <si>
    <t>Flussi controllati sul totale dei quelli elaborati</t>
  </si>
  <si>
    <t>Erogazione dei corrispettivi economici agli esperti esterni non dotati di partita IVA</t>
  </si>
  <si>
    <t>Acquisizione dagli uffici competenti dei contratti sottoscritti con l'esperto e della modulistica finalizzata alla profilazione fiscale e previdenziale del soggetto</t>
  </si>
  <si>
    <t>Rilascio di attestazioni non veritiere al fine di ottenere un vantaggio fiscale o previdenziale indebito</t>
  </si>
  <si>
    <t>Assenza di controlli successivi sul corredo documentale</t>
  </si>
  <si>
    <t>Dato che il processo ha ad oggetto rapporti con soggetti esterni all'Autorità, nonché con Istituzioni finanziatrici (anche estere), l'eventuale alterazione dei dati/flussi o l'esito negativo dei controlli subiti possono comportare un danno rilevante sia dal punto di vista economico che dal punto di vista reputazionale e della credibilità istituzionale.</t>
  </si>
  <si>
    <t>Controllo di coerenza al fine di valutare la veridicità delle dichiarazioni ricevute</t>
  </si>
  <si>
    <t>Misura da attuarsi con cadenza bimestrale</t>
  </si>
  <si>
    <t>Dichiarazioni controllate sul totale di quelle acquisite</t>
  </si>
  <si>
    <t>Creazione dell'anagrafica propedeutica all'elaborazione dei cedolini per gli esperti sprovvisti di partita IVA</t>
  </si>
  <si>
    <t>Alterazione dei dati per favorire esperto ed operatori dell'ufficio</t>
  </si>
  <si>
    <t>Misura da attuarsi successivamente alla contrattualizzazione</t>
  </si>
  <si>
    <t>Acquisizione  dagli uffici competenti della documentazione relativa alla quantificazione del compenso degli esperti e dell'eventuale rimborso del personale interno</t>
  </si>
  <si>
    <t>Elaborazione delle retribuzioni, dei cedolini e dei versamenti fiscali e previdenziali, nonché dei dichiarativi previsti dalla normativa vigente</t>
  </si>
  <si>
    <t>Predisposizione tracciato record contenente i dati da inviare ad URF relativi alle competenze da liquidare.</t>
  </si>
  <si>
    <t>Alterazione del flusso di dati per favorire esperto ed operatori dell'ufficio</t>
  </si>
  <si>
    <t>Supporto alla rendicontazione in caso di finanziamenti da Istituzioni esterne nazionali e/o comunitarie</t>
  </si>
  <si>
    <t>Controllo di completezza formale della documentazione da parte di personale dell'ufficio non coinvolto nelle elaborazioni e nelle comunicazioni dei dati al fine di garantire la ripercorribilità del processo di rendicontazione</t>
  </si>
  <si>
    <t>Individuazione degli elementi costitutivi del trattamento economico connessi alla cessazione dal servizio previsti dal Regolamento sull'ordinamento giuridico ed economico del personale e dall'istituendo regolamente di previdenza e quiescenza di cui all'art. 57</t>
  </si>
  <si>
    <t>Un'interpretazione parziale della complessa regolamentazione, nonché l'eventuale alterazione dei dati possono comportare un danno economico e reputazionale all'Autorità.</t>
  </si>
  <si>
    <t>Misura da attuarsi fino alla definizione dei provvedimenti regolatori ed in caso di successive modifiche</t>
  </si>
  <si>
    <t>Acquisizione dei tabellari di riferimento da A.G.C.M. relativi alle quote unitarie di IFR</t>
  </si>
  <si>
    <t>Misura da attuarsi annualmente</t>
  </si>
  <si>
    <t>Acquisizione ed esame dei pareri dai soggetti esterni competenti in materia (es. RGS, INPS, Ministero del Lavoro) con riferimento a specifiche questioni interpretative</t>
  </si>
  <si>
    <t>interpretazione parziale e non indipendente dei pareri espressi dagli organismi competenti</t>
  </si>
  <si>
    <t>Attuazione dei regolamenti e delle indicazioni ricevute dalle Autorità competenti, nonché successiva implementazione del processo di calcolo, gestione ed erogazione delle prestazioni</t>
  </si>
  <si>
    <t>Assenza di procedure che regolamentano le fasi del processo</t>
  </si>
  <si>
    <t>Da attuare</t>
  </si>
  <si>
    <t>Gestione degli adempimenti pensionistici, fiscali e assistenziali</t>
  </si>
  <si>
    <t>Manutenzione dei dati anagrafici e aggiornamento periodico delle informazioni che incidono su aspetti fiscali, pensionistici ed assistenziali</t>
  </si>
  <si>
    <t>Inadeguatezza delle procedure di controllo delle elaborazioni
Elevata complessità della normativa vigente</t>
  </si>
  <si>
    <t>Una non corretta gestione degli adempimenti pensionistici, fiscali e assistenziali può comportare un danno economico sia punto di vista finanziario che dal punto di vista reputazionale e della credibilità istituzionale.</t>
  </si>
  <si>
    <t>Richiesta e verifica delle attestazioni fornite dai dipendenti relativamente all'ambito fiscale, pensionistico ed assistenziale</t>
  </si>
  <si>
    <t>Elaborazione delle retribuzioni, dei cedolini e dei versamenti fiscali e pensionistici, nonché dei modelli e dei dichiarativi previsti dalla normativa vigente</t>
  </si>
  <si>
    <t>Predisposizione dei modelli (es. F24) contenenti i dati da inviare ad URF relativi ai versamenti delle ritenute da effettuare.</t>
  </si>
  <si>
    <t xml:space="preserve">Liquidazione del trattamento accessorio  (diaria, contributo di viaggio)per lo svolgimento dell'attività ispettiva del personale dipendente </t>
  </si>
  <si>
    <t>Acquisizione dell'autorizzazione alla missione da parte del Segretario Generale, vistata dal Presidente.</t>
  </si>
  <si>
    <t>Procedere alla liquidazione di spettanze a fronte di missioni non autorizzate</t>
  </si>
  <si>
    <t>Inadeguatezza delle procedure di controllo</t>
  </si>
  <si>
    <t>Una non corretta e incongrua erogazione dei trattamento di missione può comportare un danno economico non sempre significativo dal punto di vista finanziario, ma sicuramente rilevante dal punto di vista reputazionale e della credibilità istituzionale.</t>
  </si>
  <si>
    <t>Controllo di completezza del corredo documentale</t>
  </si>
  <si>
    <t>Misura da attuarsi per ogni attività</t>
  </si>
  <si>
    <t>Atti controllati sul totale dei quelli acquisiti</t>
  </si>
  <si>
    <t xml:space="preserve">Acquisizione da Urf dichiarazione data e ora inizio e fine missione </t>
  </si>
  <si>
    <t>Alterazione dei dati per favorire il personale autorizzato alla missione e gli operatori dell'ufficio</t>
  </si>
  <si>
    <t>Verifica dell'inerenza delle attestazioni e /o della documentazione rispetto al provvedimento di autorizzazione</t>
  </si>
  <si>
    <t>Elaborazione dei cedolini con specificazione delle voci previste dal regolamento (diaria e contributo di viaggio).</t>
  </si>
  <si>
    <t>Supporto nella programmazione delle risorse finanziarie</t>
  </si>
  <si>
    <t>Acquisizione le informazioni necessarie alla quantificazione dei capitoli di bilancio connessi al costo del personale</t>
  </si>
  <si>
    <t xml:space="preserve">Alterazione delle informazioni per favorire singoli e/o determinate categorie di dipendenti </t>
  </si>
  <si>
    <t xml:space="preserve">Operazione effettuata in modo separato ed indipendente da almeno due dipendenti con confronto finale delle diverse risultanze </t>
  </si>
  <si>
    <t>Predispone appositi fogli di calcolo per la quantificazione dei capitoli di bilancio connessi al costo del personale</t>
  </si>
  <si>
    <t xml:space="preserve">Alterazione delle regole di elaborazione per favorire singoli e/o determinate categorie di dipendenti </t>
  </si>
  <si>
    <t>Effettua materialmente le elaborazioni dei capitoli di bilancio connessi al costo del personale</t>
  </si>
  <si>
    <t xml:space="preserve">Alterazione delle risultanze dell'elaborazione effettuata per favorire singoli e/o determinate categorie di dipendenti </t>
  </si>
  <si>
    <t>Trasmissione parziale/non corretta delle risultanze al fine di favorire alcune categorie del personale</t>
  </si>
  <si>
    <t>Effettua il monitoraggio periodico dei diversi capitoli di bilancio connessi al costo del personale al fine di verificare la necessità di eventuali variazioni</t>
  </si>
  <si>
    <t>Monitoraggio parziale/non corretto al fine di favorire alcune categorie del personale</t>
  </si>
  <si>
    <t>Relazioni sindacali</t>
  </si>
  <si>
    <t>Riceve le indicazioni puntuali per la predisposizione delle elaborazioni richieste</t>
  </si>
  <si>
    <t xml:space="preserve">Alterazione parziale delle indicazioni ricevute per favorire singoli e/o determinate categorie di dipendenti </t>
  </si>
  <si>
    <t>Acquisizione le informazioni necessarie alla quantificazione dell'impatto finanziario ed altri elementi quantitativi riguardanti le manovre oggetto di discussione</t>
  </si>
  <si>
    <t>Effettua materialmente le elaborazioni e trasmette le risultanze</t>
  </si>
  <si>
    <t xml:space="preserve">Alterazione delle risultanze ovvero trasmissione parziale delle stesse per favorire singoli e/o determinate categorie di dipendenti </t>
  </si>
  <si>
    <t>Ufficio risorse umane, formazione e trattamento economico</t>
  </si>
  <si>
    <t>De Tullio</t>
  </si>
  <si>
    <t>L’ufficio provvede alla gestione amministrativa al trattamento giuridico del personale ed all’applicazione delle norme relative al rapporto di lavoro; istruisce la rilevazione e la programmazione dei fabbisogni di personale e gestisce le procedure di acquisizione, inserimento, assegnazione e mobilità del personale, inclusi comandi e distacchi; cura il monitoraggio e l'interpretazione e l’attuazione della normativa di legge, regolamentare e contrattuale in materia di rapporto di lavoro e pensionistica; predispone i contratti dei consulenti e dei collaboratori; cura l'attuazione del sistema di valutazione e dei sistemi di sviluppo di carriera del personale; cura l’applicazione del codice di comportamento ed il suo eventuale aggiornamento, in raccordo con il Segretario generale ed il RPCT; attua la normativa in materia di orario di lavoro e istituti connessi (ferie, permessi, part-time, telelavoro, etc.) e gestisce il sistema di rilevazione  automatica delle presenze provvedendo ai successivi adempimenti amministrativi. Cura i progetti di formazione interna ed esterna, ivi inclusa l’organizzazione della formazione obbligatoria ai sensi del decreto legislativo 81/2008 s.m.i., in raccordo con il Segretario Generale, per il quale resta fermo il ruolo di datore di lavoro ai sensi dell’art. 16, coma 3, lett. i) del Regolamento sull’organizzazione ed il funzionamento dell’Autorità. Cura la predisposizione di proposte alle organizzazioni sindacali e la relativa inalizzazione mediante provvedimenti dell'Autorità, l'organizzazione delle riunioni sindacali e la predisposizione di circolari attuative degli accordi sindacali approvati dall'Autorità, assicurando il rispetto della normativa, anche regolamentare e contrattuale, in materia di rapporto di lavoro; partecipa alla delegazione dell’Autorità che gestisce le trattative con le OO.SS. Supporta l’ufficio n. 10 per la trattazione delle controversie in materia di personale. Gestisce e registra gli infortuni sul lavoro e le malattie professionali, assicurando l’aggiornamento del registro infortuni e l’adempimento relativo alle comunicazioni obbligatorie all'INAIL; cura tutti gli adempimenti in materia di sorveglianza sanitaria del personale, organizzando e registrando le visite in materia di salute e sicurezza sul lavoro, trasmettendo i relativi giudizi di idoneità e conservando le cartelle sanitarie e di rischio dei singoli dipendenti. Eroga il trattamento economico del personale dipendente e assimilato, provvedendo all'assolvimento degli obblighi fiscali, previdenziali, contributivi e fornendo le attestazioni necessarie alle istituzioni competenti (es. INPS; Agenzia delle Entrate; INAIL; istituzioni finanziarie; Autorità di Gestione per i Fondi europei); liquida il trattamento accessorio di missione del personale (diaria, fee e contributo di viaggio); provvede alla gestione del trattamento previdenziale, compresi il trattamento di fine rapporto e il fondo di previdenza; supporta l’ufficio n. 6, fornendo gli elementi utili alla formazione delle previsioni di bilancio ed al monitoraggio degli aspetti economico-finanziari connessi al costo del personale. In linea con quanto previsto dall’art. 16, comma 3, lett. r) del Regolamento sull’organizzazione, l’ufficio informa costantemente il Segretario Generalesull’andamento delle attività poste in essere</t>
  </si>
  <si>
    <t>Gestione adempimenti previdenziali relativi alle prestazioni di fine servizio (IFR - TFS- TFR)</t>
  </si>
  <si>
    <t>Verifica dei servizi utili e conseguente programmazione delle scadenze previdenziali; atti inerenti e conseguenti</t>
  </si>
  <si>
    <t>Processo prevalentemente manuale</t>
  </si>
  <si>
    <t xml:space="preserve"> Duplice valutazione istruttoria del dirigente e del funzionario preposto;</t>
  </si>
  <si>
    <t xml:space="preserve"> in attuazione</t>
  </si>
  <si>
    <t>Duplice valutazione istruttoria del dirigente e del funzionario preposto;</t>
  </si>
  <si>
    <t>Duplice valutazione istruttoria del dirigente e del funzionario preposto</t>
  </si>
  <si>
    <t>Percentuale delle istanze esaminate congiuntamente, dirigente e funzionario, sul totale delle istanze pervenute</t>
  </si>
  <si>
    <t xml:space="preserve">Gestione amministrativo-giuridica del personale: Progressioni di carriera </t>
  </si>
  <si>
    <t>Trasmissione (entro 31-01)  nominativi
dipendenti da valutare con relative presenze e schede di valutazione, al valutatore e alla Commissione di valutazione</t>
  </si>
  <si>
    <t>Percentuale delle istanze  esaminate congiuntamente, dirigente e funzionario, sul totale delle istanze pervenute</t>
  </si>
  <si>
    <t xml:space="preserve"> Percentuale richieste/istanze valutate congiuntamente dirigente e funzionario, sul totale delle richieste/istanze pervenute</t>
  </si>
  <si>
    <t>Individuazione degli elementi costitutivi del trattamento economico previsti dal Regolamento sull'ordinamento giuridico ed economico del personale e applicazione delle singole voci ai dipendenti</t>
  </si>
  <si>
    <r>
      <t xml:space="preserve"> </t>
    </r>
    <r>
      <rPr>
        <sz val="11"/>
        <rFont val="Garamond"/>
        <family val="1"/>
      </rPr>
      <t xml:space="preserve">Definizione dei fabbisogni </t>
    </r>
  </si>
  <si>
    <r>
      <rPr>
        <sz val="11"/>
        <color rgb="FF000000"/>
        <rFont val="Garamond"/>
        <family val="1"/>
      </rPr>
      <t>Alterazione del flusso di dati per favorire singoli e/o determinate categorie di dipendenti</t>
    </r>
    <r>
      <rPr>
        <sz val="11"/>
        <color rgb="FFFF0000"/>
        <rFont val="Garamond"/>
        <family val="1"/>
      </rPr>
      <t xml:space="preserve"> </t>
    </r>
  </si>
  <si>
    <t>redazione e trasmissione ad INPS della documentazione necessaria (modelli PL01; PL02; TFR01). Monitoraggio e gestione degli incassi, conseguenti calcoli delle rate</t>
  </si>
  <si>
    <t>Atti propedeutici e conseguenti all'adozione delle delibere aventi ad oggetto i parametri del trattamento accessorio (premio di risultato, incremento efficienza aziendale)</t>
  </si>
  <si>
    <t>Acquisizione dei dati sulle presenze e calcolo del premio di presenza parte variabile</t>
  </si>
  <si>
    <t>Misura da attuarsi con cadenza annuale</t>
  </si>
  <si>
    <t>Condivisione dei flussi informativi e analisi dei casi particolari (SI/NO)</t>
  </si>
  <si>
    <t>1. Atti soggetti a controllo su totale di quelli redatti
2. Condivisione del processo di regolamentazione (SI/NO)
3. Analisi dei casi particolari</t>
  </si>
  <si>
    <t>Il processo è ancora altamente manuale.
Una non corretta quantificazione dei capitoli di bilancio connessi al costo del personale può sia determinare problemi finaziariari significativi per l'Autorità, sia recare danno all'immagine dell'istituzione.</t>
  </si>
  <si>
    <t>Trasmette ad URF le risultanze delle elaborazioni</t>
  </si>
  <si>
    <t>Operazione effettuata in modo separato ed indipendente da almeno due dipendenti con confronto finale delle diverse risultanze.
Predisposizione di una relazione tecnica accompagnatoria che illustra i criteri di calcolo seguiti e le valutazioni.</t>
  </si>
  <si>
    <t>Una non corretta quantificazione dell'impatto delle elaborazioni richieste può sia determinare problemi nelle relazioni sindacali e sia produrre problemi finanziari per l'Autorità</t>
  </si>
  <si>
    <r>
      <rPr>
        <b/>
        <sz val="10"/>
        <rFont val="Calibri"/>
        <family val="2"/>
      </rPr>
      <t xml:space="preserve">
1.</t>
    </r>
    <r>
      <rPr>
        <sz val="10"/>
        <rFont val="Calibri"/>
        <family val="2"/>
      </rPr>
      <t xml:space="preserve"> </t>
    </r>
    <r>
      <rPr>
        <b/>
        <sz val="10"/>
        <rFont val="Calibri"/>
        <family val="2"/>
      </rPr>
      <t>Reclutamento del personale-Procedure concorsuali:</t>
    </r>
    <r>
      <rPr>
        <sz val="10"/>
        <rFont val="Calibri"/>
        <family val="2"/>
      </rPr>
      <t xml:space="preserve"> predisposizione delle attività propedeutiche alla selezione del personale da assumere con contratto di lavoro all'interno dell'amministrazione.
</t>
    </r>
    <r>
      <rPr>
        <b/>
        <sz val="10"/>
        <rFont val="Calibri"/>
        <family val="2"/>
      </rPr>
      <t>2.</t>
    </r>
    <r>
      <rPr>
        <sz val="10"/>
        <rFont val="Calibri"/>
        <family val="2"/>
      </rPr>
      <t xml:space="preserve"> </t>
    </r>
    <r>
      <rPr>
        <b/>
        <sz val="10"/>
        <rFont val="Calibri"/>
        <family val="2"/>
      </rPr>
      <t>Reclutamento del personale-Comandi e Procedure di mobilità:</t>
    </r>
    <r>
      <rPr>
        <sz val="10"/>
        <rFont val="Calibri"/>
        <family val="2"/>
      </rPr>
      <t xml:space="preserve"> predisposizione delle attività propedeutiche alla selezione del personale  di ruolo presso altre amministrazioni da inserire in servizio a tempo determinato/indeterminato  all'interno dell'amministrazione.
</t>
    </r>
    <r>
      <rPr>
        <b/>
        <sz val="10"/>
        <rFont val="Calibri"/>
        <family val="2"/>
      </rPr>
      <t>3. Gestione amministrativo-giuridica del personale-Progressioni di carriera:</t>
    </r>
    <r>
      <rPr>
        <sz val="10"/>
        <rFont val="Calibri"/>
        <family val="2"/>
      </rPr>
      <t xml:space="preserve"> supporto informativo alla commissione competente e successiva attuazione di quanto deciso e deliberato, nonchè calcolo e liquidazione delle spettanze; supporto informativo in caso di istanze di riesame.
4.</t>
    </r>
    <r>
      <rPr>
        <b/>
        <sz val="10"/>
        <rFont val="Calibri"/>
        <family val="2"/>
      </rPr>
      <t xml:space="preserve"> Gestione adempimenti previdenziali e assistenziali</t>
    </r>
    <r>
      <rPr>
        <sz val="10"/>
        <rFont val="Calibri"/>
        <family val="2"/>
      </rPr>
      <t xml:space="preserve">: Predisposizione degli stati matricolari. Analisi giuridica e programmazione finanziaria delle scadenze previdenziali su base annuale e triennale; conseguente predisposizione dei decreti di liquidazione, liquidazione della spettanze, nonchè trasmissione delle note di comunicazione da inoltrare al personale interessato.
Monitoraggio infrannuale, con l'ufficio bilancio, dei fabbisogni e degli incassi da INPS.
</t>
    </r>
    <r>
      <rPr>
        <b/>
        <sz val="10"/>
        <rFont val="Calibri"/>
        <family val="2"/>
      </rPr>
      <t>5. Svolgimento del rapporto di lavoro</t>
    </r>
    <r>
      <rPr>
        <sz val="10"/>
        <rFont val="Calibri"/>
        <family val="2"/>
      </rPr>
      <t xml:space="preserve">: ricezione ed istruttoria delle istanze con conclusione del procedimento, manutenzione del gestionale giuridico e delle presenze del personale.
6. </t>
    </r>
    <r>
      <rPr>
        <b/>
        <sz val="10"/>
        <rFont val="Calibri"/>
        <family val="2"/>
      </rPr>
      <t>Cessazione dal servizio</t>
    </r>
    <r>
      <rPr>
        <sz val="10"/>
        <rFont val="Calibri"/>
        <family val="2"/>
      </rPr>
      <t xml:space="preserve">: Adempimenti relativi alla cessazione dal servizio .
</t>
    </r>
    <r>
      <rPr>
        <b/>
        <sz val="10"/>
        <rFont val="Calibri"/>
        <family val="2"/>
      </rPr>
      <t xml:space="preserve">7. Elaborazione reportistica per adempimenti di comunicazione dati ai diversi Enti richiedenti: </t>
    </r>
    <r>
      <rPr>
        <sz val="10"/>
        <rFont val="Calibri"/>
        <family val="2"/>
      </rPr>
      <t xml:space="preserve">Analisi e studio delle richieste al fine di predisporre la reportistica dei dati richiesti da trasmettere secondo le modalità richieste.
</t>
    </r>
    <r>
      <rPr>
        <b/>
        <sz val="10"/>
        <rFont val="Calibri"/>
        <family val="2"/>
      </rPr>
      <t xml:space="preserve">8. Gestione delle relazioni sindacali: </t>
    </r>
    <r>
      <rPr>
        <sz val="10"/>
        <rFont val="Calibri"/>
        <family val="2"/>
      </rPr>
      <t xml:space="preserve">Gestione dei tavoli sindacali, istruttorie propedeutiche e predisposizione della relativa documentazione/atti.
</t>
    </r>
    <r>
      <rPr>
        <b/>
        <sz val="10"/>
        <rFont val="Calibri"/>
        <family val="2"/>
      </rPr>
      <t xml:space="preserve">9. Formazione del personale interno: </t>
    </r>
    <r>
      <rPr>
        <sz val="10"/>
        <rFont val="Calibri"/>
        <family val="2"/>
      </rPr>
      <t>individuazione dei fabbisogni formativi e predisposizione del piano formativo; attivazione e gestione dei corsi formativi, predisposizione della documentazione e delle attività propedeutiche alla selezione del personale partecipante.</t>
    </r>
    <r>
      <rPr>
        <b/>
        <sz val="10"/>
        <rFont val="Calibri"/>
        <family val="2"/>
      </rPr>
      <t xml:space="preserve">
10. Attivazione e gestione amministrativa dei tirocini: </t>
    </r>
    <r>
      <rPr>
        <sz val="10"/>
        <rFont val="Calibri"/>
        <family val="2"/>
      </rPr>
      <t xml:space="preserve">Individuazione, nell'ambito della percentuale consentita dalla normativa vigente, dei posti disponibili e gestione della procedura selettiva. Attivazione dei progetti formativi individuali e gestione amministrativa ed economica dei tirocinanti, per la parte di competenza.
</t>
    </r>
    <r>
      <rPr>
        <b/>
        <sz val="10"/>
        <rFont val="Calibri"/>
        <family val="2"/>
      </rPr>
      <t>11. Erogazione del trattamento economico del personale:</t>
    </r>
    <r>
      <rPr>
        <sz val="10"/>
        <rFont val="Calibri"/>
        <family val="2"/>
      </rPr>
      <t xml:space="preserve"> espletamento delle attività connesse all'erogazione del trattamento economico, fondamentale ed accessorio, sulla base di quanto previsto dal Regolamento ANAC e dalle delibere conseguenti, nonchè gestione dei rapporti con AGCM per quanto di competenza. Istruttorie ed atti per quanto concerne ciò che richiede l'approvazione del Consiglio dell’Autorità. Assolvimento degli obblighi fiscali, previdenziali, contributivi, curando i rapporti con i relativi istituti preposti.
</t>
    </r>
    <r>
      <rPr>
        <b/>
        <sz val="10"/>
        <rFont val="Calibri"/>
        <family val="2"/>
      </rPr>
      <t>12. Erogazione dei corrispettivi economici agli esperti esterni non dotati di partita IVA:</t>
    </r>
    <r>
      <rPr>
        <sz val="10"/>
        <rFont val="Calibri"/>
        <family val="2"/>
      </rPr>
      <t xml:space="preserve"> insieme delle attività propedeutiche finalizzate alla erogazione dei corrispettivi pattuiti contrattualmente nonché delle attività successive relative sia all’assolvimento degli obblighi fiscali, previdenziali, contributivi, sia alla rendicontazione delle somme alle istituzioni finanziatrici.
</t>
    </r>
    <r>
      <rPr>
        <b/>
        <sz val="10"/>
        <rFont val="Calibri"/>
        <family val="2"/>
      </rPr>
      <t>13. Gestione adempimenti previdenziali relativi alle prestazioni di fine servizio (IFR - TFS - TFR):</t>
    </r>
    <r>
      <rPr>
        <sz val="10"/>
        <rFont val="Calibri"/>
        <family val="2"/>
      </rPr>
      <t xml:space="preserve"> Insieme delle attività propdeutiche alla definizione degli elementi costitutivi, di quantificazione e fiscali del trattamento economico da corrispondere all'atto della cessazione dal servizio. Redazione e trasmissione ad INPS della documentazione necessaria (modelli PL01; PL02; TFR01)
</t>
    </r>
    <r>
      <rPr>
        <b/>
        <sz val="10"/>
        <rFont val="Calibri"/>
        <family val="2"/>
      </rPr>
      <t>14. Gestione degli adempimenti pensionistici, fiscali e assistenziali</t>
    </r>
    <r>
      <rPr>
        <sz val="10"/>
        <rFont val="Calibri"/>
        <family val="2"/>
      </rPr>
      <t xml:space="preserve">: Insieme delle attività relative all’assolvimento degli obblighi fiscali, pensionistici, contributivi, curando i rapporti con i relativi istituti preposti.
</t>
    </r>
    <r>
      <rPr>
        <b/>
        <sz val="10"/>
        <rFont val="Calibri"/>
        <family val="2"/>
      </rPr>
      <t>15. Liquidazione trattamento accessorio missioni per lo svolgimento dell'attività ispettiva del personale dipendente</t>
    </r>
    <r>
      <rPr>
        <sz val="10"/>
        <rFont val="Calibri"/>
        <family val="2"/>
      </rPr>
      <t xml:space="preserve">: Attività relative alla gestione e liquidazione delle missioni ispettive (diaria,  contributo di viaggio) del personale dipendente alla luce del capo III del regolamento di missione (Delibera 1191 del 11 dicembre 2019).
</t>
    </r>
    <r>
      <rPr>
        <b/>
        <sz val="10"/>
        <rFont val="Calibri"/>
        <family val="2"/>
      </rPr>
      <t>16. Supporto nella programmazione delle risorse finanziarie</t>
    </r>
    <r>
      <rPr>
        <sz val="10"/>
        <rFont val="Calibri"/>
        <family val="2"/>
      </rPr>
      <t xml:space="preserve">: supporto all’ufficio Programmazione delle risorse finanziarie, bilancio e contabilità, fornendo gli elementi utili alla formazione delle previsioni di bilancio ed al monitoraggio degli aspetti economico-finanziari connessi al costo del personale.
</t>
    </r>
    <r>
      <rPr>
        <b/>
        <sz val="10"/>
        <rFont val="Calibri"/>
        <family val="2"/>
      </rPr>
      <t>17. Relazioni sindacali</t>
    </r>
    <r>
      <rPr>
        <sz val="10"/>
        <rFont val="Calibri"/>
        <family val="2"/>
      </rPr>
      <t xml:space="preserve">: Partecipa, per le materie di competenza, alla delegazione dell’Autorità che gestisce le trattative con le OO.SS. e supporta il Segretario Generale e l’ufficio risorse umane e formazione nella gestione delle relazioni sindacali fornendo stime dell’impatto finanziario ed altri elementi quantitativi riguardanti le manovre oggetto di discussione.
</t>
    </r>
  </si>
  <si>
    <t>Segretario Generale e dirigente ufficio URU</t>
  </si>
  <si>
    <t>Dirigente / Funzionario</t>
  </si>
  <si>
    <t>Dirigente / Operativo</t>
  </si>
  <si>
    <t xml:space="preserve">Descrizione attività </t>
  </si>
  <si>
    <t>STATO DI ATTUAZIONE AL 1° GENNAIO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</si>
</sst>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0]General"/>
    <numFmt numFmtId="165" formatCode="hh&quot;:&quot;mm"/>
  </numFmts>
  <fonts count="12" x14ac:knownFonts="1">
    <font>
      <sz val="11"/>
      <color rgb="FF000000"/>
      <name val="Calibri"/>
      <family val="2"/>
    </font>
    <font>
      <sz val="11"/>
      <color rgb="FF000000"/>
      <name val="Calibri"/>
      <family val="2"/>
    </font>
    <font>
      <sz val="12"/>
      <color rgb="FFFFFFFF"/>
      <name val="Calibri"/>
      <family val="2"/>
    </font>
    <font>
      <sz val="11"/>
      <color rgb="FF000000"/>
      <name val="Garamond"/>
      <family val="1"/>
    </font>
    <font>
      <sz val="14"/>
      <color rgb="FF000000"/>
      <name val="Calibri"/>
      <family val="2"/>
    </font>
    <font>
      <b/>
      <sz val="20"/>
      <color rgb="FFFFFFFF"/>
      <name val="Garamond"/>
      <family val="1"/>
    </font>
    <font>
      <b/>
      <sz val="11"/>
      <color rgb="FF000000"/>
      <name val="Garamond"/>
      <family val="1"/>
    </font>
    <font>
      <sz val="11"/>
      <name val="Calibri"/>
      <family val="2"/>
    </font>
    <font>
      <sz val="11"/>
      <name val="Garamond"/>
      <family val="1"/>
    </font>
    <font>
      <sz val="11"/>
      <color rgb="FFFF0000"/>
      <name val="Garamond"/>
      <family val="1"/>
    </font>
    <font>
      <sz val="10"/>
      <name val="Calibri"/>
      <family val="2"/>
    </font>
    <font>
      <b/>
      <sz val="10"/>
      <name val="Calibri"/>
      <family val="2"/>
    </font>
  </fonts>
  <fills count="10">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theme="0"/>
        <bgColor rgb="FF95B3D7"/>
      </patternFill>
    </fill>
  </fills>
  <borders count="7">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164" fontId="1" fillId="0" borderId="0" applyFont="0" applyBorder="0" applyProtection="0"/>
    <xf numFmtId="9" fontId="1" fillId="0" borderId="0" applyFont="0" applyFill="0" applyBorder="0" applyAlignment="0" applyProtection="0"/>
    <xf numFmtId="0" fontId="1" fillId="0" borderId="0"/>
  </cellStyleXfs>
  <cellXfs count="81">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5" borderId="2" xfId="0" applyFill="1" applyBorder="1" applyProtection="1">
      <protection locked="0"/>
    </xf>
    <xf numFmtId="0" fontId="0" fillId="3" borderId="2" xfId="0" applyFill="1" applyBorder="1" applyAlignment="1">
      <alignment vertical="center" wrapText="1"/>
    </xf>
    <xf numFmtId="0" fontId="0" fillId="5" borderId="2" xfId="0" applyFill="1" applyBorder="1" applyAlignment="1" applyProtection="1">
      <alignment wrapText="1"/>
      <protection locked="0"/>
    </xf>
    <xf numFmtId="0" fontId="0" fillId="3" borderId="0" xfId="0" applyFill="1" applyAlignment="1">
      <alignment wrapText="1"/>
    </xf>
    <xf numFmtId="0" fontId="0" fillId="0" borderId="2" xfId="0" applyBorder="1"/>
    <xf numFmtId="0" fontId="0" fillId="0" borderId="2" xfId="0" applyBorder="1" applyAlignment="1">
      <alignment wrapText="1"/>
    </xf>
    <xf numFmtId="0" fontId="0" fillId="0" borderId="0" xfId="0" applyAlignment="1">
      <alignment wrapText="1"/>
    </xf>
    <xf numFmtId="0" fontId="4" fillId="0" borderId="0" xfId="0" applyFont="1"/>
    <xf numFmtId="165" fontId="0" fillId="0" borderId="0" xfId="0" applyNumberFormat="1"/>
    <xf numFmtId="0" fontId="3" fillId="0" borderId="3" xfId="0" applyFont="1" applyBorder="1" applyAlignment="1">
      <alignment horizontal="center" vertical="center" wrapText="1"/>
    </xf>
    <xf numFmtId="0" fontId="3" fillId="3" borderId="3" xfId="0" applyFont="1" applyFill="1" applyBorder="1" applyAlignment="1">
      <alignment horizontal="center" vertical="center" wrapText="1"/>
    </xf>
    <xf numFmtId="0" fontId="1" fillId="3" borderId="2" xfId="3" applyFill="1" applyBorder="1" applyAlignment="1">
      <alignment vertical="center" wrapText="1"/>
    </xf>
    <xf numFmtId="0" fontId="1" fillId="0" borderId="2" xfId="3" applyBorder="1" applyAlignment="1">
      <alignment vertical="center" wrapText="1"/>
    </xf>
    <xf numFmtId="0" fontId="1" fillId="0" borderId="2" xfId="3" applyBorder="1" applyAlignment="1">
      <alignment vertical="center"/>
    </xf>
    <xf numFmtId="0" fontId="6" fillId="8" borderId="4" xfId="0" applyFont="1" applyFill="1" applyBorder="1" applyAlignment="1">
      <alignment horizontal="center" vertical="center" wrapText="1"/>
    </xf>
    <xf numFmtId="49" fontId="6" fillId="4" borderId="4" xfId="0" applyNumberFormat="1" applyFont="1" applyFill="1" applyBorder="1" applyAlignment="1">
      <alignment horizontal="center" vertical="center" wrapText="1"/>
    </xf>
    <xf numFmtId="0" fontId="6" fillId="4" borderId="4"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9" fontId="3" fillId="0" borderId="3" xfId="0" applyNumberFormat="1" applyFont="1" applyBorder="1" applyAlignment="1">
      <alignment horizontal="center" vertical="center" wrapText="1"/>
    </xf>
    <xf numFmtId="0" fontId="3" fillId="0" borderId="0" xfId="0" applyFont="1" applyAlignment="1">
      <alignment horizontal="center" vertical="center"/>
    </xf>
    <xf numFmtId="0" fontId="8" fillId="0" borderId="3" xfId="0" applyFont="1" applyBorder="1" applyAlignment="1">
      <alignment horizontal="center" vertical="center" wrapText="1"/>
    </xf>
    <xf numFmtId="0" fontId="8"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8" fillId="0" borderId="4" xfId="0" applyFont="1" applyBorder="1" applyAlignment="1">
      <alignment horizontal="center" vertical="center" wrapText="1"/>
    </xf>
    <xf numFmtId="0" fontId="3" fillId="3" borderId="4" xfId="0" applyFont="1" applyFill="1" applyBorder="1" applyAlignment="1">
      <alignment horizontal="center" vertical="center" wrapText="1"/>
    </xf>
    <xf numFmtId="164" fontId="3" fillId="3" borderId="3" xfId="1" applyFont="1" applyFill="1" applyBorder="1" applyAlignment="1">
      <alignment horizontal="center" vertical="center" wrapText="1"/>
    </xf>
    <xf numFmtId="164" fontId="3" fillId="0" borderId="3" xfId="1" applyFont="1" applyBorder="1" applyAlignment="1">
      <alignment horizontal="center" vertical="center" wrapText="1"/>
    </xf>
    <xf numFmtId="164" fontId="3" fillId="3" borderId="4" xfId="1" applyFont="1" applyFill="1" applyBorder="1" applyAlignment="1">
      <alignment horizontal="center" vertical="center" wrapText="1"/>
    </xf>
    <xf numFmtId="9" fontId="3" fillId="0" borderId="4" xfId="0" applyNumberFormat="1" applyFont="1" applyBorder="1" applyAlignment="1">
      <alignment horizontal="center" vertical="center" wrapText="1"/>
    </xf>
    <xf numFmtId="9" fontId="8" fillId="0" borderId="3" xfId="0" applyNumberFormat="1" applyFont="1" applyBorder="1" applyAlignment="1">
      <alignment horizontal="center" vertical="center" wrapText="1"/>
    </xf>
    <xf numFmtId="9" fontId="8" fillId="0" borderId="4" xfId="0" applyNumberFormat="1" applyFont="1" applyBorder="1" applyAlignment="1">
      <alignment horizontal="center" vertical="center" wrapText="1"/>
    </xf>
    <xf numFmtId="164" fontId="7" fillId="0" borderId="3" xfId="1" applyFont="1" applyBorder="1" applyAlignment="1">
      <alignment horizontal="center" vertical="center" wrapText="1"/>
    </xf>
    <xf numFmtId="164" fontId="8" fillId="0" borderId="3" xfId="1" applyFont="1" applyBorder="1" applyAlignment="1">
      <alignment horizontal="center" vertical="center" wrapText="1"/>
    </xf>
    <xf numFmtId="164" fontId="8" fillId="3" borderId="3" xfId="1" applyFont="1" applyFill="1" applyBorder="1" applyAlignment="1">
      <alignment horizontal="center" vertical="center" wrapText="1"/>
    </xf>
    <xf numFmtId="0" fontId="9" fillId="0" borderId="3" xfId="0" applyFont="1" applyBorder="1" applyAlignment="1">
      <alignment horizontal="center" vertical="center" wrapText="1"/>
    </xf>
    <xf numFmtId="0" fontId="3" fillId="0" borderId="0" xfId="0" applyFont="1" applyAlignment="1">
      <alignment horizontal="center" vertical="center" wrapText="1"/>
    </xf>
    <xf numFmtId="0" fontId="7" fillId="0" borderId="3" xfId="0" applyFont="1" applyBorder="1" applyAlignment="1">
      <alignment horizontal="center" vertical="center" wrapText="1"/>
    </xf>
    <xf numFmtId="9" fontId="7" fillId="0" borderId="3" xfId="0" applyNumberFormat="1" applyFont="1" applyBorder="1" applyAlignment="1">
      <alignment horizontal="center" vertical="center" wrapText="1"/>
    </xf>
    <xf numFmtId="0" fontId="7" fillId="0" borderId="4" xfId="0" applyFont="1" applyBorder="1" applyAlignment="1">
      <alignment horizontal="center" vertical="center" wrapText="1"/>
    </xf>
    <xf numFmtId="0" fontId="1" fillId="0" borderId="0" xfId="3" applyAlignment="1">
      <alignment vertical="center"/>
    </xf>
    <xf numFmtId="0" fontId="2" fillId="2" borderId="1" xfId="3" applyFont="1" applyFill="1" applyBorder="1" applyAlignment="1">
      <alignment horizontal="left" vertical="center"/>
    </xf>
    <xf numFmtId="0" fontId="1" fillId="3" borderId="0" xfId="3" applyFill="1" applyAlignment="1">
      <alignment vertical="center"/>
    </xf>
    <xf numFmtId="0" fontId="10" fillId="5" borderId="2" xfId="3" applyFont="1" applyFill="1" applyBorder="1" applyAlignment="1" applyProtection="1">
      <alignment vertical="center" wrapText="1"/>
      <protection locked="0"/>
    </xf>
    <xf numFmtId="0" fontId="7" fillId="4" borderId="2" xfId="3" applyFont="1" applyFill="1" applyBorder="1" applyAlignment="1" applyProtection="1">
      <alignment vertical="center"/>
      <protection locked="0"/>
    </xf>
    <xf numFmtId="0" fontId="7" fillId="5" borderId="2" xfId="3" applyFont="1" applyFill="1" applyBorder="1" applyAlignment="1" applyProtection="1">
      <alignment vertical="center"/>
      <protection locked="0"/>
    </xf>
    <xf numFmtId="0" fontId="10" fillId="9" borderId="2" xfId="3" applyFont="1" applyFill="1" applyBorder="1" applyAlignment="1" applyProtection="1">
      <alignment vertical="center" wrapText="1"/>
      <protection locked="0"/>
    </xf>
    <xf numFmtId="0" fontId="7" fillId="0" borderId="3" xfId="3" applyFont="1" applyBorder="1" applyAlignment="1">
      <alignment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6" fillId="5" borderId="3" xfId="0" applyFont="1" applyFill="1" applyBorder="1" applyAlignment="1">
      <alignment horizontal="center" vertical="center" textRotation="90" wrapText="1"/>
    </xf>
    <xf numFmtId="0" fontId="6" fillId="5" borderId="3" xfId="0" applyFont="1" applyFill="1" applyBorder="1" applyAlignment="1">
      <alignment horizontal="center" vertical="center" wrapText="1"/>
    </xf>
    <xf numFmtId="49" fontId="6" fillId="4" borderId="3" xfId="0" applyNumberFormat="1" applyFont="1" applyFill="1" applyBorder="1" applyAlignment="1">
      <alignment horizontal="center" vertical="center" wrapText="1"/>
    </xf>
    <xf numFmtId="49" fontId="6" fillId="4" borderId="4" xfId="0" applyNumberFormat="1"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3"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5" fillId="7" borderId="3" xfId="0" applyFont="1" applyFill="1" applyBorder="1" applyAlignment="1">
      <alignment horizontal="center" vertical="center"/>
    </xf>
    <xf numFmtId="0" fontId="3" fillId="0" borderId="3" xfId="0" applyFont="1" applyBorder="1" applyAlignment="1">
      <alignment horizontal="center" vertical="center" textRotation="90" wrapText="1"/>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5" fillId="2" borderId="3" xfId="0" applyFont="1" applyFill="1" applyBorder="1" applyAlignment="1">
      <alignment horizontal="center" vertical="center"/>
    </xf>
    <xf numFmtId="0" fontId="5" fillId="6" borderId="3" xfId="0" applyFont="1" applyFill="1" applyBorder="1" applyAlignment="1">
      <alignment horizontal="center" vertical="center"/>
    </xf>
    <xf numFmtId="0" fontId="7" fillId="0" borderId="3" xfId="0" applyFont="1" applyBorder="1" applyAlignment="1">
      <alignment horizontal="center" vertical="center" wrapText="1"/>
    </xf>
    <xf numFmtId="0" fontId="6" fillId="5" borderId="4" xfId="0" applyFont="1" applyFill="1" applyBorder="1" applyAlignment="1">
      <alignment horizontal="center" vertical="center" wrapText="1"/>
    </xf>
    <xf numFmtId="0" fontId="6" fillId="8" borderId="3" xfId="0" applyFont="1" applyFill="1" applyBorder="1" applyAlignment="1">
      <alignment horizontal="center" vertical="center" wrapText="1"/>
    </xf>
    <xf numFmtId="9" fontId="3" fillId="0" borderId="3" xfId="2" applyFont="1" applyFill="1" applyBorder="1" applyAlignment="1">
      <alignment horizontal="center" vertical="center" wrapText="1"/>
    </xf>
    <xf numFmtId="0" fontId="6" fillId="0" borderId="3" xfId="0" applyFont="1" applyBorder="1" applyAlignment="1">
      <alignment horizontal="center" vertical="center" textRotation="90" wrapText="1"/>
    </xf>
    <xf numFmtId="0" fontId="3" fillId="3" borderId="3" xfId="0" applyFont="1" applyFill="1" applyBorder="1" applyAlignment="1">
      <alignment horizontal="center" vertical="center" wrapText="1"/>
    </xf>
    <xf numFmtId="0" fontId="0" fillId="0" borderId="2" xfId="0" applyBorder="1" applyAlignment="1">
      <alignment horizontal="center" vertical="center"/>
    </xf>
  </cellXfs>
  <cellStyles count="4">
    <cellStyle name="Excel Built-in Normal" xfId="1" xr:uid="{00000000-0005-0000-0000-000000000000}"/>
    <cellStyle name="Normale" xfId="0" builtinId="0" customBuiltin="1"/>
    <cellStyle name="Normale 2" xfId="3" xr:uid="{520A2DAE-E6A5-4EE0-9396-FB99E677745D}"/>
    <cellStyle name="Percentual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
  <sheetViews>
    <sheetView workbookViewId="0"/>
  </sheetViews>
  <sheetFormatPr defaultColWidth="9.140625" defaultRowHeight="15" x14ac:dyDescent="0.25"/>
  <cols>
    <col min="1" max="1" width="5" customWidth="1"/>
    <col min="2" max="2" width="71.28515625" customWidth="1"/>
    <col min="3" max="3" width="79.5703125" bestFit="1" customWidth="1"/>
    <col min="4" max="4" width="9.140625" style="2" customWidth="1"/>
    <col min="5" max="5" width="48" style="2" customWidth="1"/>
    <col min="6" max="8" width="9.140625" style="2" customWidth="1"/>
    <col min="9" max="9" width="29.28515625" style="2" customWidth="1"/>
    <col min="10" max="10" width="9.140625" style="2" customWidth="1"/>
    <col min="11" max="16384" width="9.140625" style="2"/>
  </cols>
  <sheetData>
    <row r="1" spans="1:5" ht="15.75" x14ac:dyDescent="0.25">
      <c r="B1" s="1" t="s">
        <v>0</v>
      </c>
      <c r="C1" s="1"/>
    </row>
    <row r="2" spans="1:5" x14ac:dyDescent="0.25">
      <c r="B2" s="3" t="s">
        <v>7</v>
      </c>
      <c r="C2" s="4"/>
    </row>
    <row r="3" spans="1:5" ht="30" x14ac:dyDescent="0.25">
      <c r="B3" s="5" t="s">
        <v>8</v>
      </c>
      <c r="C3" s="6" t="e">
        <f>VLOOKUP(C2,#REF!,3,0)</f>
        <v>#REF!</v>
      </c>
    </row>
    <row r="4" spans="1:5" hidden="1" x14ac:dyDescent="0.25">
      <c r="B4" s="3" t="s">
        <v>9</v>
      </c>
      <c r="C4" s="4"/>
    </row>
    <row r="5" spans="1:5" ht="238.5" customHeight="1" x14ac:dyDescent="0.25">
      <c r="A5" s="2"/>
      <c r="B5" s="7" t="s">
        <v>10</v>
      </c>
      <c r="C5" s="8" t="e">
        <f>VLOOKUP(C2,#REF!,2)</f>
        <v>#REF!</v>
      </c>
      <c r="E5" s="9"/>
    </row>
  </sheetData>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86942-2031-4746-8F4E-D14D4FF004CF}">
  <dimension ref="A1:C7"/>
  <sheetViews>
    <sheetView zoomScaleNormal="100" workbookViewId="0">
      <selection activeCell="B5" sqref="B5"/>
    </sheetView>
  </sheetViews>
  <sheetFormatPr defaultColWidth="9.140625" defaultRowHeight="15" x14ac:dyDescent="0.25"/>
  <cols>
    <col min="1" max="1" width="5" style="46" customWidth="1"/>
    <col min="2" max="2" width="61" style="46" customWidth="1"/>
    <col min="3" max="3" width="168" style="46" customWidth="1"/>
    <col min="4" max="8" width="9.140625" style="48" customWidth="1"/>
    <col min="9" max="9" width="29.28515625" style="48" customWidth="1"/>
    <col min="10" max="10" width="9.140625" style="48" customWidth="1"/>
    <col min="11" max="16384" width="9.140625" style="48"/>
  </cols>
  <sheetData>
    <row r="1" spans="1:3" ht="15.75" x14ac:dyDescent="0.25">
      <c r="B1" s="47" t="s">
        <v>0</v>
      </c>
      <c r="C1" s="47"/>
    </row>
    <row r="2" spans="1:3" x14ac:dyDescent="0.25">
      <c r="B2" s="19" t="s">
        <v>1</v>
      </c>
      <c r="C2" s="50" t="s">
        <v>392</v>
      </c>
    </row>
    <row r="3" spans="1:3" x14ac:dyDescent="0.25">
      <c r="B3" s="19" t="s">
        <v>3</v>
      </c>
      <c r="C3" s="50" t="s">
        <v>4</v>
      </c>
    </row>
    <row r="4" spans="1:3" x14ac:dyDescent="0.25">
      <c r="B4" s="18" t="s">
        <v>5</v>
      </c>
      <c r="C4" s="51" t="s">
        <v>393</v>
      </c>
    </row>
    <row r="5" spans="1:3" ht="223.5" customHeight="1" x14ac:dyDescent="0.25">
      <c r="B5" s="53" t="s">
        <v>424</v>
      </c>
      <c r="C5" s="52" t="s">
        <v>394</v>
      </c>
    </row>
    <row r="6" spans="1:3" ht="409.5" customHeight="1" x14ac:dyDescent="0.25">
      <c r="A6" s="48"/>
      <c r="B6" s="17" t="s">
        <v>6</v>
      </c>
      <c r="C6" s="49" t="s">
        <v>420</v>
      </c>
    </row>
    <row r="7" spans="1:3" ht="29.25" customHeight="1" x14ac:dyDescent="0.25"/>
  </sheetData>
  <printOptions horizontalCentered="1" verticalCentered="1"/>
  <pageMargins left="0.70866141732283472" right="0.70866141732283472" top="0" bottom="0" header="0" footer="0"/>
  <pageSetup paperSize="8" scale="82"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83"/>
  <sheetViews>
    <sheetView tabSelected="1" view="pageBreakPreview" zoomScale="60" zoomScaleNormal="60" workbookViewId="0">
      <pane xSplit="5" ySplit="3" topLeftCell="L67" activePane="bottomRight" state="frozen"/>
      <selection pane="topRight" activeCell="F1" sqref="F1"/>
      <selection pane="bottomLeft" activeCell="A4" sqref="A4"/>
      <selection pane="bottomRight" activeCell="Q3" sqref="Q3"/>
    </sheetView>
  </sheetViews>
  <sheetFormatPr defaultColWidth="9.140625" defaultRowHeight="15" x14ac:dyDescent="0.25"/>
  <cols>
    <col min="1" max="1" width="12.140625" style="26" customWidth="1"/>
    <col min="2" max="2" width="7.85546875" style="26" customWidth="1"/>
    <col min="3" max="3" width="5.5703125" style="26" customWidth="1"/>
    <col min="4" max="4" width="21.85546875" style="26" customWidth="1"/>
    <col min="5" max="5" width="17.85546875" style="26" customWidth="1"/>
    <col min="6" max="6" width="32.5703125" style="26" customWidth="1"/>
    <col min="7" max="7" width="14.85546875" style="26" customWidth="1"/>
    <col min="8" max="8" width="37.28515625" style="26" customWidth="1"/>
    <col min="9" max="9" width="22.7109375" style="26" customWidth="1"/>
    <col min="10" max="12" width="21.5703125" style="26" customWidth="1"/>
    <col min="13" max="13" width="24.5703125" style="26" customWidth="1"/>
    <col min="14" max="14" width="41.28515625" style="26" customWidth="1"/>
    <col min="15" max="15" width="20.5703125" style="26" customWidth="1"/>
    <col min="16" max="16" width="17.85546875" style="26" customWidth="1"/>
    <col min="17" max="17" width="19" style="26" customWidth="1"/>
    <col min="18" max="18" width="29.85546875" style="26" customWidth="1"/>
    <col min="19" max="19" width="26.7109375" style="26" customWidth="1"/>
    <col min="20" max="20" width="14.28515625" style="26" customWidth="1"/>
    <col min="21" max="21" width="21.5703125" style="26" customWidth="1"/>
    <col min="22" max="16384" width="9.140625" style="26"/>
  </cols>
  <sheetData>
    <row r="1" spans="1:21" ht="26.25" x14ac:dyDescent="0.25">
      <c r="A1" s="72" t="s">
        <v>11</v>
      </c>
      <c r="B1" s="72"/>
      <c r="C1" s="72"/>
      <c r="D1" s="72"/>
      <c r="E1" s="72"/>
      <c r="F1" s="72"/>
      <c r="G1" s="72"/>
      <c r="H1" s="73" t="s">
        <v>12</v>
      </c>
      <c r="I1" s="73"/>
      <c r="J1" s="73"/>
      <c r="K1" s="73"/>
      <c r="L1" s="73"/>
      <c r="M1" s="73"/>
      <c r="N1" s="68" t="s">
        <v>13</v>
      </c>
      <c r="O1" s="68"/>
      <c r="P1" s="68"/>
      <c r="Q1" s="68"/>
      <c r="R1" s="68"/>
      <c r="S1" s="68"/>
      <c r="T1" s="68"/>
      <c r="U1" s="68"/>
    </row>
    <row r="2" spans="1:21" s="42" customFormat="1" x14ac:dyDescent="0.25">
      <c r="A2" s="57" t="s">
        <v>14</v>
      </c>
      <c r="B2" s="57" t="s">
        <v>15</v>
      </c>
      <c r="C2" s="57" t="s">
        <v>16</v>
      </c>
      <c r="D2" s="58" t="s">
        <v>17</v>
      </c>
      <c r="E2" s="58" t="s">
        <v>18</v>
      </c>
      <c r="F2" s="58" t="s">
        <v>19</v>
      </c>
      <c r="G2" s="58" t="s">
        <v>20</v>
      </c>
      <c r="H2" s="58" t="s">
        <v>21</v>
      </c>
      <c r="I2" s="58" t="s">
        <v>22</v>
      </c>
      <c r="J2" s="76" t="s">
        <v>23</v>
      </c>
      <c r="K2" s="76"/>
      <c r="L2" s="76"/>
      <c r="M2" s="76"/>
      <c r="N2" s="59" t="s">
        <v>24</v>
      </c>
      <c r="O2" s="61" t="s">
        <v>25</v>
      </c>
      <c r="P2" s="61" t="s">
        <v>26</v>
      </c>
      <c r="Q2" s="61" t="s">
        <v>27</v>
      </c>
      <c r="R2" s="61"/>
      <c r="S2" s="61"/>
      <c r="T2" s="61"/>
      <c r="U2" s="61"/>
    </row>
    <row r="3" spans="1:21" s="42" customFormat="1" ht="94.15" customHeight="1" x14ac:dyDescent="0.25">
      <c r="A3" s="57"/>
      <c r="B3" s="57"/>
      <c r="C3" s="57"/>
      <c r="D3" s="58"/>
      <c r="E3" s="58"/>
      <c r="F3" s="75"/>
      <c r="G3" s="75"/>
      <c r="H3" s="75"/>
      <c r="I3" s="75"/>
      <c r="J3" s="20" t="s">
        <v>28</v>
      </c>
      <c r="K3" s="20" t="s">
        <v>29</v>
      </c>
      <c r="L3" s="20" t="s">
        <v>30</v>
      </c>
      <c r="M3" s="20" t="s">
        <v>31</v>
      </c>
      <c r="N3" s="60"/>
      <c r="O3" s="62"/>
      <c r="P3" s="62"/>
      <c r="Q3" s="22" t="s">
        <v>425</v>
      </c>
      <c r="R3" s="21" t="s">
        <v>32</v>
      </c>
      <c r="S3" s="22" t="s">
        <v>33</v>
      </c>
      <c r="T3" s="22" t="s">
        <v>34</v>
      </c>
      <c r="U3" s="22" t="s">
        <v>35</v>
      </c>
    </row>
    <row r="4" spans="1:21" s="42" customFormat="1" ht="60" x14ac:dyDescent="0.25">
      <c r="A4" s="78" t="s">
        <v>2</v>
      </c>
      <c r="B4" s="65">
        <v>1</v>
      </c>
      <c r="C4" s="69" t="s">
        <v>36</v>
      </c>
      <c r="D4" s="70" t="s">
        <v>37</v>
      </c>
      <c r="E4" s="70" t="s">
        <v>421</v>
      </c>
      <c r="F4" s="15" t="s">
        <v>408</v>
      </c>
      <c r="G4" s="15" t="s">
        <v>422</v>
      </c>
      <c r="H4" s="15" t="s">
        <v>40</v>
      </c>
      <c r="I4" s="15" t="s">
        <v>41</v>
      </c>
      <c r="J4" s="32" t="s">
        <v>42</v>
      </c>
      <c r="K4" s="32" t="s">
        <v>43</v>
      </c>
      <c r="L4" s="33" t="s">
        <v>42</v>
      </c>
      <c r="M4" s="65" t="s">
        <v>44</v>
      </c>
      <c r="N4" s="15" t="s">
        <v>45</v>
      </c>
      <c r="O4" s="15" t="s">
        <v>398</v>
      </c>
      <c r="P4" s="15" t="s">
        <v>47</v>
      </c>
      <c r="Q4" s="15" t="s">
        <v>399</v>
      </c>
      <c r="R4" s="15" t="s">
        <v>49</v>
      </c>
      <c r="S4" s="15" t="s">
        <v>50</v>
      </c>
      <c r="T4" s="25">
        <v>1</v>
      </c>
      <c r="U4" s="15" t="s">
        <v>51</v>
      </c>
    </row>
    <row r="5" spans="1:21" s="42" customFormat="1" ht="75" x14ac:dyDescent="0.25">
      <c r="A5" s="78"/>
      <c r="B5" s="65"/>
      <c r="C5" s="69"/>
      <c r="D5" s="70"/>
      <c r="E5" s="70"/>
      <c r="F5" s="15" t="s">
        <v>52</v>
      </c>
      <c r="G5" s="15" t="s">
        <v>422</v>
      </c>
      <c r="H5" s="15" t="s">
        <v>53</v>
      </c>
      <c r="I5" s="15" t="s">
        <v>41</v>
      </c>
      <c r="J5" s="32" t="s">
        <v>42</v>
      </c>
      <c r="K5" s="32" t="s">
        <v>43</v>
      </c>
      <c r="L5" s="33" t="s">
        <v>42</v>
      </c>
      <c r="M5" s="65"/>
      <c r="N5" s="15" t="s">
        <v>54</v>
      </c>
      <c r="O5" s="15" t="s">
        <v>400</v>
      </c>
      <c r="P5" s="15" t="s">
        <v>47</v>
      </c>
      <c r="Q5" s="15" t="s">
        <v>399</v>
      </c>
      <c r="R5" s="15" t="s">
        <v>49</v>
      </c>
      <c r="S5" s="15" t="s">
        <v>50</v>
      </c>
      <c r="T5" s="25">
        <v>1</v>
      </c>
      <c r="U5" s="15" t="s">
        <v>51</v>
      </c>
    </row>
    <row r="6" spans="1:21" s="42" customFormat="1" ht="75" x14ac:dyDescent="0.25">
      <c r="A6" s="78"/>
      <c r="B6" s="65"/>
      <c r="C6" s="69"/>
      <c r="D6" s="70"/>
      <c r="E6" s="70"/>
      <c r="F6" s="15" t="s">
        <v>55</v>
      </c>
      <c r="G6" s="15" t="s">
        <v>422</v>
      </c>
      <c r="H6" s="15" t="s">
        <v>56</v>
      </c>
      <c r="I6" s="15" t="s">
        <v>57</v>
      </c>
      <c r="J6" s="32" t="s">
        <v>42</v>
      </c>
      <c r="K6" s="32" t="s">
        <v>58</v>
      </c>
      <c r="L6" s="33" t="s">
        <v>42</v>
      </c>
      <c r="M6" s="65"/>
      <c r="N6" s="15" t="s">
        <v>54</v>
      </c>
      <c r="O6" s="15" t="s">
        <v>400</v>
      </c>
      <c r="P6" s="15" t="s">
        <v>47</v>
      </c>
      <c r="Q6" s="15" t="s">
        <v>399</v>
      </c>
      <c r="R6" s="15" t="s">
        <v>49</v>
      </c>
      <c r="S6" s="15" t="s">
        <v>50</v>
      </c>
      <c r="T6" s="25">
        <v>1</v>
      </c>
      <c r="U6" s="15" t="s">
        <v>51</v>
      </c>
    </row>
    <row r="7" spans="1:21" s="42" customFormat="1" ht="30" x14ac:dyDescent="0.25">
      <c r="A7" s="78"/>
      <c r="B7" s="65"/>
      <c r="C7" s="69"/>
      <c r="D7" s="70"/>
      <c r="E7" s="70"/>
      <c r="F7" s="15" t="s">
        <v>59</v>
      </c>
      <c r="G7" s="15" t="s">
        <v>422</v>
      </c>
      <c r="H7" s="15" t="s">
        <v>60</v>
      </c>
      <c r="I7" s="15" t="s">
        <v>61</v>
      </c>
      <c r="J7" s="15" t="s">
        <v>61</v>
      </c>
      <c r="K7" s="15" t="s">
        <v>61</v>
      </c>
      <c r="L7" s="15" t="s">
        <v>61</v>
      </c>
      <c r="M7" s="65"/>
      <c r="N7" s="15" t="s">
        <v>62</v>
      </c>
      <c r="O7" s="15" t="s">
        <v>62</v>
      </c>
      <c r="P7" s="15" t="s">
        <v>62</v>
      </c>
      <c r="Q7" s="15"/>
      <c r="R7" s="15"/>
      <c r="S7" s="15"/>
      <c r="T7" s="15"/>
      <c r="U7" s="15"/>
    </row>
    <row r="8" spans="1:21" s="42" customFormat="1" ht="30" x14ac:dyDescent="0.25">
      <c r="A8" s="78"/>
      <c r="B8" s="65"/>
      <c r="C8" s="69"/>
      <c r="D8" s="70"/>
      <c r="E8" s="70"/>
      <c r="F8" s="15" t="s">
        <v>63</v>
      </c>
      <c r="G8" s="15" t="s">
        <v>423</v>
      </c>
      <c r="H8" s="15" t="s">
        <v>60</v>
      </c>
      <c r="I8" s="15" t="s">
        <v>61</v>
      </c>
      <c r="J8" s="15" t="s">
        <v>61</v>
      </c>
      <c r="K8" s="15" t="s">
        <v>61</v>
      </c>
      <c r="L8" s="15" t="s">
        <v>61</v>
      </c>
      <c r="M8" s="65"/>
      <c r="N8" s="15" t="s">
        <v>62</v>
      </c>
      <c r="O8" s="15" t="s">
        <v>62</v>
      </c>
      <c r="P8" s="15" t="s">
        <v>62</v>
      </c>
      <c r="Q8" s="15"/>
      <c r="R8" s="15"/>
      <c r="S8" s="15"/>
      <c r="T8" s="15"/>
      <c r="U8" s="15"/>
    </row>
    <row r="9" spans="1:21" s="42" customFormat="1" ht="75" x14ac:dyDescent="0.25">
      <c r="A9" s="78"/>
      <c r="B9" s="65"/>
      <c r="C9" s="69"/>
      <c r="D9" s="71"/>
      <c r="E9" s="71"/>
      <c r="F9" s="30" t="s">
        <v>65</v>
      </c>
      <c r="G9" s="23" t="s">
        <v>422</v>
      </c>
      <c r="H9" s="23" t="s">
        <v>66</v>
      </c>
      <c r="I9" s="23" t="s">
        <v>41</v>
      </c>
      <c r="J9" s="34" t="s">
        <v>58</v>
      </c>
      <c r="K9" s="34" t="s">
        <v>58</v>
      </c>
      <c r="L9" s="34" t="s">
        <v>58</v>
      </c>
      <c r="M9" s="54"/>
      <c r="N9" s="23" t="s">
        <v>54</v>
      </c>
      <c r="O9" s="23" t="s">
        <v>401</v>
      </c>
      <c r="P9" s="23" t="s">
        <v>67</v>
      </c>
      <c r="Q9" s="23" t="s">
        <v>399</v>
      </c>
      <c r="R9" s="23" t="s">
        <v>49</v>
      </c>
      <c r="S9" s="23" t="s">
        <v>402</v>
      </c>
      <c r="T9" s="35">
        <v>1</v>
      </c>
      <c r="U9" s="23" t="s">
        <v>51</v>
      </c>
    </row>
    <row r="10" spans="1:21" s="42" customFormat="1" ht="60" x14ac:dyDescent="0.25">
      <c r="A10" s="78"/>
      <c r="B10" s="65">
        <v>2</v>
      </c>
      <c r="C10" s="69"/>
      <c r="D10" s="65" t="s">
        <v>69</v>
      </c>
      <c r="E10" s="70" t="s">
        <v>421</v>
      </c>
      <c r="F10" s="15" t="s">
        <v>408</v>
      </c>
      <c r="G10" s="15" t="s">
        <v>422</v>
      </c>
      <c r="H10" s="15" t="s">
        <v>40</v>
      </c>
      <c r="I10" s="15" t="s">
        <v>41</v>
      </c>
      <c r="J10" s="32" t="s">
        <v>42</v>
      </c>
      <c r="K10" s="32" t="s">
        <v>43</v>
      </c>
      <c r="L10" s="33" t="s">
        <v>42</v>
      </c>
      <c r="M10" s="65" t="s">
        <v>44</v>
      </c>
      <c r="N10" s="27" t="s">
        <v>45</v>
      </c>
      <c r="O10" s="27" t="s">
        <v>398</v>
      </c>
      <c r="P10" s="27" t="s">
        <v>47</v>
      </c>
      <c r="Q10" s="27" t="s">
        <v>399</v>
      </c>
      <c r="R10" s="27" t="s">
        <v>49</v>
      </c>
      <c r="S10" s="27" t="s">
        <v>50</v>
      </c>
      <c r="T10" s="36">
        <v>1</v>
      </c>
      <c r="U10" s="27" t="s">
        <v>51</v>
      </c>
    </row>
    <row r="11" spans="1:21" s="42" customFormat="1" ht="75" x14ac:dyDescent="0.25">
      <c r="A11" s="78"/>
      <c r="B11" s="65"/>
      <c r="C11" s="69"/>
      <c r="D11" s="65"/>
      <c r="E11" s="70"/>
      <c r="F11" s="15" t="s">
        <v>52</v>
      </c>
      <c r="G11" s="15" t="s">
        <v>422</v>
      </c>
      <c r="H11" s="15" t="s">
        <v>53</v>
      </c>
      <c r="I11" s="15" t="s">
        <v>41</v>
      </c>
      <c r="J11" s="32" t="s">
        <v>42</v>
      </c>
      <c r="K11" s="32" t="s">
        <v>43</v>
      </c>
      <c r="L11" s="33" t="s">
        <v>42</v>
      </c>
      <c r="M11" s="65"/>
      <c r="N11" s="27" t="s">
        <v>54</v>
      </c>
      <c r="O11" s="27" t="s">
        <v>400</v>
      </c>
      <c r="P11" s="27" t="s">
        <v>47</v>
      </c>
      <c r="Q11" s="27" t="s">
        <v>399</v>
      </c>
      <c r="R11" s="27" t="s">
        <v>49</v>
      </c>
      <c r="S11" s="27" t="s">
        <v>50</v>
      </c>
      <c r="T11" s="36">
        <v>1</v>
      </c>
      <c r="U11" s="27" t="s">
        <v>51</v>
      </c>
    </row>
    <row r="12" spans="1:21" s="42" customFormat="1" ht="75" x14ac:dyDescent="0.25">
      <c r="A12" s="78"/>
      <c r="B12" s="65"/>
      <c r="C12" s="69"/>
      <c r="D12" s="65"/>
      <c r="E12" s="70"/>
      <c r="F12" s="15" t="s">
        <v>55</v>
      </c>
      <c r="G12" s="15" t="s">
        <v>422</v>
      </c>
      <c r="H12" s="15" t="s">
        <v>56</v>
      </c>
      <c r="I12" s="15" t="s">
        <v>57</v>
      </c>
      <c r="J12" s="32" t="s">
        <v>42</v>
      </c>
      <c r="K12" s="32" t="s">
        <v>58</v>
      </c>
      <c r="L12" s="33" t="s">
        <v>42</v>
      </c>
      <c r="M12" s="65"/>
      <c r="N12" s="27" t="s">
        <v>54</v>
      </c>
      <c r="O12" s="27" t="s">
        <v>400</v>
      </c>
      <c r="P12" s="27" t="s">
        <v>47</v>
      </c>
      <c r="Q12" s="27" t="s">
        <v>399</v>
      </c>
      <c r="R12" s="27" t="s">
        <v>49</v>
      </c>
      <c r="S12" s="27" t="s">
        <v>50</v>
      </c>
      <c r="T12" s="36">
        <v>1</v>
      </c>
      <c r="U12" s="27" t="s">
        <v>51</v>
      </c>
    </row>
    <row r="13" spans="1:21" s="42" customFormat="1" ht="30" x14ac:dyDescent="0.25">
      <c r="A13" s="78"/>
      <c r="B13" s="65"/>
      <c r="C13" s="69"/>
      <c r="D13" s="65"/>
      <c r="E13" s="70"/>
      <c r="F13" s="15" t="s">
        <v>59</v>
      </c>
      <c r="G13" s="15" t="s">
        <v>422</v>
      </c>
      <c r="H13" s="15" t="s">
        <v>60</v>
      </c>
      <c r="I13" s="15" t="s">
        <v>61</v>
      </c>
      <c r="J13" s="15" t="s">
        <v>61</v>
      </c>
      <c r="K13" s="15" t="s">
        <v>61</v>
      </c>
      <c r="L13" s="15" t="s">
        <v>61</v>
      </c>
      <c r="M13" s="65"/>
      <c r="N13" s="27" t="s">
        <v>62</v>
      </c>
      <c r="O13" s="27" t="s">
        <v>62</v>
      </c>
      <c r="P13" s="27" t="s">
        <v>62</v>
      </c>
      <c r="Q13" s="27"/>
      <c r="R13" s="27"/>
      <c r="S13" s="27"/>
      <c r="T13" s="27"/>
      <c r="U13" s="27"/>
    </row>
    <row r="14" spans="1:21" s="42" customFormat="1" ht="30" x14ac:dyDescent="0.25">
      <c r="A14" s="78"/>
      <c r="B14" s="65"/>
      <c r="C14" s="69"/>
      <c r="D14" s="65"/>
      <c r="E14" s="70"/>
      <c r="F14" s="15" t="s">
        <v>63</v>
      </c>
      <c r="G14" s="15" t="s">
        <v>423</v>
      </c>
      <c r="H14" s="15" t="s">
        <v>60</v>
      </c>
      <c r="I14" s="15" t="s">
        <v>61</v>
      </c>
      <c r="J14" s="15" t="s">
        <v>61</v>
      </c>
      <c r="K14" s="15" t="s">
        <v>61</v>
      </c>
      <c r="L14" s="15" t="s">
        <v>61</v>
      </c>
      <c r="M14" s="65"/>
      <c r="N14" s="27" t="s">
        <v>62</v>
      </c>
      <c r="O14" s="27" t="s">
        <v>62</v>
      </c>
      <c r="P14" s="27" t="s">
        <v>62</v>
      </c>
      <c r="Q14" s="27"/>
      <c r="R14" s="27"/>
      <c r="S14" s="27"/>
      <c r="T14" s="27"/>
      <c r="U14" s="27"/>
    </row>
    <row r="15" spans="1:21" s="42" customFormat="1" ht="75" x14ac:dyDescent="0.25">
      <c r="A15" s="78"/>
      <c r="B15" s="65"/>
      <c r="C15" s="69"/>
      <c r="D15" s="54"/>
      <c r="E15" s="71"/>
      <c r="F15" s="30" t="s">
        <v>65</v>
      </c>
      <c r="G15" s="23" t="s">
        <v>422</v>
      </c>
      <c r="H15" s="23" t="s">
        <v>66</v>
      </c>
      <c r="I15" s="23" t="s">
        <v>41</v>
      </c>
      <c r="J15" s="34" t="s">
        <v>58</v>
      </c>
      <c r="K15" s="34" t="s">
        <v>58</v>
      </c>
      <c r="L15" s="34" t="s">
        <v>58</v>
      </c>
      <c r="M15" s="54"/>
      <c r="N15" s="30" t="s">
        <v>54</v>
      </c>
      <c r="O15" s="30" t="s">
        <v>401</v>
      </c>
      <c r="P15" s="30" t="s">
        <v>67</v>
      </c>
      <c r="Q15" s="30" t="s">
        <v>399</v>
      </c>
      <c r="R15" s="30" t="s">
        <v>49</v>
      </c>
      <c r="S15" s="30" t="s">
        <v>402</v>
      </c>
      <c r="T15" s="37">
        <v>1</v>
      </c>
      <c r="U15" s="30" t="s">
        <v>51</v>
      </c>
    </row>
    <row r="16" spans="1:21" s="42" customFormat="1" ht="45" x14ac:dyDescent="0.25">
      <c r="A16" s="78"/>
      <c r="B16" s="65">
        <v>3</v>
      </c>
      <c r="C16" s="69"/>
      <c r="D16" s="63" t="s">
        <v>403</v>
      </c>
      <c r="E16" s="63" t="s">
        <v>38</v>
      </c>
      <c r="F16" s="27" t="s">
        <v>70</v>
      </c>
      <c r="G16" s="27" t="s">
        <v>423</v>
      </c>
      <c r="H16" s="27" t="s">
        <v>60</v>
      </c>
      <c r="I16" s="43" t="s">
        <v>61</v>
      </c>
      <c r="J16" s="38" t="s">
        <v>61</v>
      </c>
      <c r="K16" s="38" t="s">
        <v>61</v>
      </c>
      <c r="L16" s="38" t="s">
        <v>61</v>
      </c>
      <c r="M16" s="74"/>
      <c r="N16" s="38" t="s">
        <v>62</v>
      </c>
      <c r="O16" s="38" t="s">
        <v>62</v>
      </c>
      <c r="P16" s="38" t="s">
        <v>62</v>
      </c>
      <c r="Q16" s="43"/>
      <c r="R16" s="43"/>
      <c r="S16" s="43"/>
      <c r="T16" s="43"/>
      <c r="U16" s="43"/>
    </row>
    <row r="17" spans="1:21" s="42" customFormat="1" ht="90" x14ac:dyDescent="0.25">
      <c r="A17" s="78"/>
      <c r="B17" s="65"/>
      <c r="C17" s="69"/>
      <c r="D17" s="63"/>
      <c r="E17" s="63"/>
      <c r="F17" s="27" t="s">
        <v>404</v>
      </c>
      <c r="G17" s="27" t="s">
        <v>423</v>
      </c>
      <c r="H17" s="27" t="s">
        <v>60</v>
      </c>
      <c r="I17" s="43" t="s">
        <v>61</v>
      </c>
      <c r="J17" s="38" t="s">
        <v>61</v>
      </c>
      <c r="K17" s="38" t="s">
        <v>61</v>
      </c>
      <c r="L17" s="38" t="s">
        <v>61</v>
      </c>
      <c r="M17" s="74"/>
      <c r="N17" s="38" t="s">
        <v>62</v>
      </c>
      <c r="O17" s="38" t="s">
        <v>62</v>
      </c>
      <c r="P17" s="38" t="s">
        <v>62</v>
      </c>
      <c r="Q17" s="43"/>
      <c r="R17" s="43"/>
      <c r="S17" s="43"/>
      <c r="T17" s="43"/>
      <c r="U17" s="43"/>
    </row>
    <row r="18" spans="1:21" s="42" customFormat="1" ht="75" x14ac:dyDescent="0.25">
      <c r="A18" s="78"/>
      <c r="B18" s="65"/>
      <c r="C18" s="69"/>
      <c r="D18" s="63"/>
      <c r="E18" s="63"/>
      <c r="F18" s="27" t="s">
        <v>71</v>
      </c>
      <c r="G18" s="27" t="s">
        <v>423</v>
      </c>
      <c r="H18" s="27" t="s">
        <v>60</v>
      </c>
      <c r="I18" s="43" t="s">
        <v>61</v>
      </c>
      <c r="J18" s="38" t="s">
        <v>61</v>
      </c>
      <c r="K18" s="38" t="s">
        <v>61</v>
      </c>
      <c r="L18" s="38" t="s">
        <v>61</v>
      </c>
      <c r="M18" s="74"/>
      <c r="N18" s="38" t="s">
        <v>62</v>
      </c>
      <c r="O18" s="38" t="s">
        <v>62</v>
      </c>
      <c r="P18" s="38" t="s">
        <v>62</v>
      </c>
      <c r="Q18" s="43"/>
      <c r="R18" s="43"/>
      <c r="S18" s="43"/>
      <c r="T18" s="43"/>
      <c r="U18" s="43"/>
    </row>
    <row r="19" spans="1:21" s="42" customFormat="1" ht="45" x14ac:dyDescent="0.25">
      <c r="A19" s="78"/>
      <c r="B19" s="65"/>
      <c r="C19" s="69"/>
      <c r="D19" s="63"/>
      <c r="E19" s="63"/>
      <c r="F19" s="27" t="s">
        <v>72</v>
      </c>
      <c r="G19" s="27" t="s">
        <v>423</v>
      </c>
      <c r="H19" s="27" t="s">
        <v>60</v>
      </c>
      <c r="I19" s="43" t="s">
        <v>61</v>
      </c>
      <c r="J19" s="38" t="s">
        <v>61</v>
      </c>
      <c r="K19" s="38" t="s">
        <v>61</v>
      </c>
      <c r="L19" s="38" t="s">
        <v>61</v>
      </c>
      <c r="M19" s="74"/>
      <c r="N19" s="38" t="s">
        <v>62</v>
      </c>
      <c r="O19" s="38" t="s">
        <v>62</v>
      </c>
      <c r="P19" s="38" t="s">
        <v>62</v>
      </c>
      <c r="Q19" s="43"/>
      <c r="R19" s="43"/>
      <c r="S19" s="43"/>
      <c r="T19" s="43"/>
      <c r="U19" s="43"/>
    </row>
    <row r="20" spans="1:21" s="42" customFormat="1" ht="75" x14ac:dyDescent="0.25">
      <c r="A20" s="78"/>
      <c r="B20" s="65"/>
      <c r="C20" s="69"/>
      <c r="D20" s="63"/>
      <c r="E20" s="63"/>
      <c r="F20" s="27" t="s">
        <v>73</v>
      </c>
      <c r="G20" s="27" t="s">
        <v>422</v>
      </c>
      <c r="H20" s="27" t="s">
        <v>66</v>
      </c>
      <c r="I20" s="27" t="s">
        <v>41</v>
      </c>
      <c r="J20" s="39" t="s">
        <v>58</v>
      </c>
      <c r="K20" s="39" t="s">
        <v>58</v>
      </c>
      <c r="L20" s="39" t="s">
        <v>58</v>
      </c>
      <c r="M20" s="74"/>
      <c r="N20" s="27" t="s">
        <v>54</v>
      </c>
      <c r="O20" s="27" t="s">
        <v>400</v>
      </c>
      <c r="P20" s="27" t="s">
        <v>67</v>
      </c>
      <c r="Q20" s="27" t="s">
        <v>399</v>
      </c>
      <c r="R20" s="27" t="s">
        <v>49</v>
      </c>
      <c r="S20" s="27" t="s">
        <v>405</v>
      </c>
      <c r="T20" s="44">
        <v>1</v>
      </c>
      <c r="U20" s="27" t="s">
        <v>51</v>
      </c>
    </row>
    <row r="21" spans="1:21" s="42" customFormat="1" ht="75" x14ac:dyDescent="0.25">
      <c r="A21" s="78"/>
      <c r="B21" s="65"/>
      <c r="C21" s="69"/>
      <c r="D21" s="63"/>
      <c r="E21" s="63"/>
      <c r="F21" s="27" t="s">
        <v>74</v>
      </c>
      <c r="G21" s="27" t="s">
        <v>423</v>
      </c>
      <c r="H21" s="27" t="s">
        <v>60</v>
      </c>
      <c r="I21" s="43" t="s">
        <v>61</v>
      </c>
      <c r="J21" s="43" t="s">
        <v>61</v>
      </c>
      <c r="K21" s="43" t="s">
        <v>61</v>
      </c>
      <c r="L21" s="43" t="s">
        <v>61</v>
      </c>
      <c r="M21" s="74"/>
      <c r="N21" s="43" t="s">
        <v>62</v>
      </c>
      <c r="O21" s="43" t="s">
        <v>62</v>
      </c>
      <c r="P21" s="43" t="s">
        <v>62</v>
      </c>
      <c r="Q21" s="43"/>
      <c r="R21" s="43"/>
      <c r="S21" s="43"/>
      <c r="T21" s="43"/>
      <c r="U21" s="43"/>
    </row>
    <row r="22" spans="1:21" s="42" customFormat="1" ht="30" x14ac:dyDescent="0.25">
      <c r="A22" s="78"/>
      <c r="B22" s="65">
        <v>4</v>
      </c>
      <c r="C22" s="69"/>
      <c r="D22" s="65" t="s">
        <v>75</v>
      </c>
      <c r="E22" s="65" t="s">
        <v>38</v>
      </c>
      <c r="F22" s="16" t="s">
        <v>76</v>
      </c>
      <c r="G22" s="16" t="s">
        <v>423</v>
      </c>
      <c r="H22" s="15" t="s">
        <v>60</v>
      </c>
      <c r="I22" s="16" t="s">
        <v>61</v>
      </c>
      <c r="J22" s="16" t="s">
        <v>61</v>
      </c>
      <c r="K22" s="16" t="s">
        <v>61</v>
      </c>
      <c r="L22" s="16" t="s">
        <v>61</v>
      </c>
      <c r="M22" s="65" t="s">
        <v>397</v>
      </c>
      <c r="N22" s="15" t="s">
        <v>62</v>
      </c>
      <c r="O22" s="15" t="s">
        <v>62</v>
      </c>
      <c r="P22" s="15" t="s">
        <v>62</v>
      </c>
      <c r="Q22" s="15"/>
      <c r="R22" s="15"/>
      <c r="S22" s="15"/>
      <c r="T22" s="15"/>
      <c r="U22" s="15"/>
    </row>
    <row r="23" spans="1:21" s="42" customFormat="1" ht="75" x14ac:dyDescent="0.25">
      <c r="A23" s="78"/>
      <c r="B23" s="65"/>
      <c r="C23" s="69"/>
      <c r="D23" s="54"/>
      <c r="E23" s="54"/>
      <c r="F23" s="23" t="s">
        <v>396</v>
      </c>
      <c r="G23" s="23" t="s">
        <v>423</v>
      </c>
      <c r="H23" s="23" t="s">
        <v>97</v>
      </c>
      <c r="I23" s="23" t="s">
        <v>98</v>
      </c>
      <c r="J23" s="23" t="s">
        <v>88</v>
      </c>
      <c r="K23" s="23" t="s">
        <v>87</v>
      </c>
      <c r="L23" s="23" t="s">
        <v>108</v>
      </c>
      <c r="M23" s="54"/>
      <c r="N23" s="23" t="s">
        <v>54</v>
      </c>
      <c r="O23" s="23" t="s">
        <v>46</v>
      </c>
      <c r="P23" s="23" t="s">
        <v>67</v>
      </c>
      <c r="Q23" s="23" t="s">
        <v>146</v>
      </c>
      <c r="R23" s="23" t="s">
        <v>49</v>
      </c>
      <c r="S23" s="23" t="s">
        <v>68</v>
      </c>
      <c r="T23" s="35">
        <v>1</v>
      </c>
      <c r="U23" s="23" t="s">
        <v>51</v>
      </c>
    </row>
    <row r="24" spans="1:21" s="42" customFormat="1" ht="75" x14ac:dyDescent="0.25">
      <c r="A24" s="78"/>
      <c r="B24" s="65">
        <v>5</v>
      </c>
      <c r="C24" s="69"/>
      <c r="D24" s="63" t="s">
        <v>77</v>
      </c>
      <c r="E24" s="63" t="s">
        <v>38</v>
      </c>
      <c r="F24" s="27" t="s">
        <v>78</v>
      </c>
      <c r="G24" s="27" t="s">
        <v>422</v>
      </c>
      <c r="H24" s="27" t="s">
        <v>79</v>
      </c>
      <c r="I24" s="27" t="s">
        <v>41</v>
      </c>
      <c r="J24" s="27" t="s">
        <v>42</v>
      </c>
      <c r="K24" s="27" t="s">
        <v>43</v>
      </c>
      <c r="L24" s="27" t="s">
        <v>42</v>
      </c>
      <c r="M24" s="63" t="s">
        <v>44</v>
      </c>
      <c r="N24" s="27" t="s">
        <v>80</v>
      </c>
      <c r="O24" s="27" t="s">
        <v>401</v>
      </c>
      <c r="P24" s="27" t="s">
        <v>81</v>
      </c>
      <c r="Q24" s="27" t="s">
        <v>399</v>
      </c>
      <c r="R24" s="27" t="s">
        <v>49</v>
      </c>
      <c r="S24" s="27" t="s">
        <v>406</v>
      </c>
      <c r="T24" s="36">
        <v>1</v>
      </c>
      <c r="U24" s="27" t="s">
        <v>51</v>
      </c>
    </row>
    <row r="25" spans="1:21" s="42" customFormat="1" ht="30" x14ac:dyDescent="0.25">
      <c r="A25" s="78"/>
      <c r="B25" s="65"/>
      <c r="C25" s="69"/>
      <c r="D25" s="63"/>
      <c r="E25" s="63"/>
      <c r="F25" s="27" t="s">
        <v>82</v>
      </c>
      <c r="G25" s="27" t="s">
        <v>83</v>
      </c>
      <c r="H25" s="27" t="s">
        <v>60</v>
      </c>
      <c r="I25" s="43" t="s">
        <v>61</v>
      </c>
      <c r="J25" s="43" t="s">
        <v>61</v>
      </c>
      <c r="K25" s="43" t="s">
        <v>61</v>
      </c>
      <c r="L25" s="43" t="s">
        <v>61</v>
      </c>
      <c r="M25" s="63"/>
      <c r="N25" s="43" t="s">
        <v>62</v>
      </c>
      <c r="O25" s="43" t="s">
        <v>62</v>
      </c>
      <c r="P25" s="43" t="s">
        <v>62</v>
      </c>
      <c r="Q25" s="43"/>
      <c r="R25" s="43"/>
      <c r="S25" s="43"/>
      <c r="T25" s="43"/>
      <c r="U25" s="43"/>
    </row>
    <row r="26" spans="1:21" s="42" customFormat="1" ht="60" x14ac:dyDescent="0.25">
      <c r="A26" s="78"/>
      <c r="B26" s="65"/>
      <c r="C26" s="69"/>
      <c r="D26" s="63"/>
      <c r="E26" s="63"/>
      <c r="F26" s="27" t="s">
        <v>84</v>
      </c>
      <c r="G26" s="27" t="s">
        <v>423</v>
      </c>
      <c r="H26" s="27" t="s">
        <v>85</v>
      </c>
      <c r="I26" s="27" t="s">
        <v>86</v>
      </c>
      <c r="J26" s="40" t="s">
        <v>42</v>
      </c>
      <c r="K26" s="27" t="s">
        <v>87</v>
      </c>
      <c r="L26" s="39" t="s">
        <v>88</v>
      </c>
      <c r="M26" s="63"/>
      <c r="N26" s="27" t="s">
        <v>89</v>
      </c>
      <c r="O26" s="27" t="s">
        <v>90</v>
      </c>
      <c r="P26" s="27" t="s">
        <v>91</v>
      </c>
      <c r="Q26" s="27" t="s">
        <v>399</v>
      </c>
      <c r="R26" s="27" t="s">
        <v>92</v>
      </c>
      <c r="S26" s="27" t="s">
        <v>93</v>
      </c>
      <c r="T26" s="36">
        <v>1</v>
      </c>
      <c r="U26" s="27" t="s">
        <v>51</v>
      </c>
    </row>
    <row r="27" spans="1:21" s="42" customFormat="1" ht="90" x14ac:dyDescent="0.25">
      <c r="A27" s="78"/>
      <c r="B27" s="65"/>
      <c r="C27" s="69"/>
      <c r="D27" s="63"/>
      <c r="E27" s="63"/>
      <c r="F27" s="27" t="s">
        <v>63</v>
      </c>
      <c r="G27" s="27" t="s">
        <v>423</v>
      </c>
      <c r="H27" s="27" t="s">
        <v>94</v>
      </c>
      <c r="I27" s="27" t="s">
        <v>86</v>
      </c>
      <c r="J27" s="27" t="s">
        <v>42</v>
      </c>
      <c r="K27" s="27" t="s">
        <v>43</v>
      </c>
      <c r="L27" s="27" t="s">
        <v>42</v>
      </c>
      <c r="M27" s="63"/>
      <c r="N27" s="27" t="s">
        <v>80</v>
      </c>
      <c r="O27" s="43" t="s">
        <v>62</v>
      </c>
      <c r="P27" s="43" t="s">
        <v>62</v>
      </c>
      <c r="Q27" s="43"/>
      <c r="R27" s="43"/>
      <c r="S27" s="43"/>
      <c r="T27" s="43"/>
      <c r="U27" s="27"/>
    </row>
    <row r="28" spans="1:21" s="42" customFormat="1" ht="30" x14ac:dyDescent="0.25">
      <c r="A28" s="78"/>
      <c r="B28" s="65"/>
      <c r="C28" s="69"/>
      <c r="D28" s="64"/>
      <c r="E28" s="64"/>
      <c r="F28" s="30" t="s">
        <v>65</v>
      </c>
      <c r="G28" s="30" t="s">
        <v>422</v>
      </c>
      <c r="H28" s="28" t="s">
        <v>60</v>
      </c>
      <c r="I28" s="28" t="s">
        <v>61</v>
      </c>
      <c r="J28" s="28" t="s">
        <v>61</v>
      </c>
      <c r="K28" s="28" t="s">
        <v>61</v>
      </c>
      <c r="L28" s="28" t="s">
        <v>61</v>
      </c>
      <c r="M28" s="64"/>
      <c r="N28" s="45" t="s">
        <v>62</v>
      </c>
      <c r="O28" s="45" t="s">
        <v>62</v>
      </c>
      <c r="P28" s="45" t="s">
        <v>62</v>
      </c>
      <c r="Q28" s="45"/>
      <c r="R28" s="45"/>
      <c r="S28" s="45"/>
      <c r="T28" s="45"/>
      <c r="U28" s="45"/>
    </row>
    <row r="29" spans="1:21" s="42" customFormat="1" ht="91.9" customHeight="1" x14ac:dyDescent="0.25">
      <c r="A29" s="78"/>
      <c r="B29" s="65">
        <v>6</v>
      </c>
      <c r="C29" s="69"/>
      <c r="D29" s="63" t="s">
        <v>95</v>
      </c>
      <c r="E29" s="63" t="s">
        <v>38</v>
      </c>
      <c r="F29" s="27" t="s">
        <v>96</v>
      </c>
      <c r="G29" s="27" t="s">
        <v>423</v>
      </c>
      <c r="H29" s="27" t="s">
        <v>97</v>
      </c>
      <c r="I29" s="27" t="s">
        <v>98</v>
      </c>
      <c r="J29" s="27" t="s">
        <v>42</v>
      </c>
      <c r="K29" s="27" t="s">
        <v>43</v>
      </c>
      <c r="L29" s="27" t="s">
        <v>42</v>
      </c>
      <c r="M29" s="63" t="s">
        <v>99</v>
      </c>
      <c r="N29" s="27" t="s">
        <v>80</v>
      </c>
      <c r="O29" s="27" t="s">
        <v>62</v>
      </c>
      <c r="P29" s="27" t="s">
        <v>62</v>
      </c>
      <c r="Q29" s="27"/>
      <c r="R29" s="27"/>
      <c r="S29" s="27"/>
      <c r="T29" s="27"/>
      <c r="U29" s="27"/>
    </row>
    <row r="30" spans="1:21" s="42" customFormat="1" ht="91.9" customHeight="1" x14ac:dyDescent="0.25">
      <c r="A30" s="78"/>
      <c r="B30" s="65"/>
      <c r="C30" s="69"/>
      <c r="D30" s="64"/>
      <c r="E30" s="64"/>
      <c r="F30" s="30" t="s">
        <v>63</v>
      </c>
      <c r="G30" s="30" t="s">
        <v>423</v>
      </c>
      <c r="H30" s="28" t="s">
        <v>60</v>
      </c>
      <c r="I30" s="28" t="s">
        <v>61</v>
      </c>
      <c r="J30" s="28" t="s">
        <v>61</v>
      </c>
      <c r="K30" s="28" t="s">
        <v>61</v>
      </c>
      <c r="L30" s="28" t="s">
        <v>61</v>
      </c>
      <c r="M30" s="64"/>
      <c r="N30" s="30" t="s">
        <v>62</v>
      </c>
      <c r="O30" s="30" t="s">
        <v>62</v>
      </c>
      <c r="P30" s="30" t="s">
        <v>62</v>
      </c>
      <c r="Q30" s="30"/>
      <c r="R30" s="30"/>
      <c r="S30" s="30"/>
      <c r="T30" s="30"/>
      <c r="U30" s="30"/>
    </row>
    <row r="31" spans="1:21" s="42" customFormat="1" ht="30" x14ac:dyDescent="0.25">
      <c r="A31" s="78"/>
      <c r="B31" s="65">
        <v>7</v>
      </c>
      <c r="C31" s="69"/>
      <c r="D31" s="65" t="s">
        <v>100</v>
      </c>
      <c r="E31" s="65" t="s">
        <v>38</v>
      </c>
      <c r="F31" s="15" t="s">
        <v>101</v>
      </c>
      <c r="G31" s="15" t="s">
        <v>102</v>
      </c>
      <c r="H31" s="16" t="s">
        <v>60</v>
      </c>
      <c r="I31" s="16" t="s">
        <v>61</v>
      </c>
      <c r="J31" s="16" t="s">
        <v>61</v>
      </c>
      <c r="K31" s="16" t="s">
        <v>61</v>
      </c>
      <c r="L31" s="16" t="s">
        <v>61</v>
      </c>
      <c r="M31" s="66"/>
      <c r="N31" s="15" t="s">
        <v>62</v>
      </c>
      <c r="O31" s="15" t="s">
        <v>62</v>
      </c>
      <c r="P31" s="15" t="s">
        <v>62</v>
      </c>
      <c r="Q31" s="15"/>
      <c r="R31" s="15"/>
      <c r="S31" s="15"/>
      <c r="T31" s="15"/>
      <c r="U31" s="15"/>
    </row>
    <row r="32" spans="1:21" s="42" customFormat="1" ht="30" x14ac:dyDescent="0.25">
      <c r="A32" s="78"/>
      <c r="B32" s="65"/>
      <c r="C32" s="69"/>
      <c r="D32" s="65"/>
      <c r="E32" s="65"/>
      <c r="F32" s="15" t="s">
        <v>103</v>
      </c>
      <c r="G32" s="15" t="s">
        <v>422</v>
      </c>
      <c r="H32" s="16" t="s">
        <v>60</v>
      </c>
      <c r="I32" s="16" t="s">
        <v>61</v>
      </c>
      <c r="J32" s="16" t="s">
        <v>61</v>
      </c>
      <c r="K32" s="16" t="s">
        <v>61</v>
      </c>
      <c r="L32" s="16" t="s">
        <v>61</v>
      </c>
      <c r="M32" s="66"/>
      <c r="N32" s="15" t="s">
        <v>62</v>
      </c>
      <c r="O32" s="15" t="s">
        <v>62</v>
      </c>
      <c r="P32" s="15" t="s">
        <v>62</v>
      </c>
      <c r="Q32" s="15"/>
      <c r="R32" s="15"/>
      <c r="S32" s="15"/>
      <c r="T32" s="15"/>
      <c r="U32" s="15"/>
    </row>
    <row r="33" spans="1:21" s="42" customFormat="1" ht="30" x14ac:dyDescent="0.25">
      <c r="A33" s="78"/>
      <c r="B33" s="65"/>
      <c r="C33" s="69"/>
      <c r="D33" s="54"/>
      <c r="E33" s="54"/>
      <c r="F33" s="23" t="s">
        <v>65</v>
      </c>
      <c r="G33" s="23" t="s">
        <v>422</v>
      </c>
      <c r="H33" s="31" t="s">
        <v>60</v>
      </c>
      <c r="I33" s="31" t="s">
        <v>61</v>
      </c>
      <c r="J33" s="31" t="s">
        <v>61</v>
      </c>
      <c r="K33" s="31" t="s">
        <v>61</v>
      </c>
      <c r="L33" s="31" t="s">
        <v>61</v>
      </c>
      <c r="M33" s="67"/>
      <c r="N33" s="23" t="s">
        <v>62</v>
      </c>
      <c r="O33" s="23" t="s">
        <v>62</v>
      </c>
      <c r="P33" s="23" t="s">
        <v>62</v>
      </c>
      <c r="Q33" s="23"/>
      <c r="R33" s="23"/>
      <c r="S33" s="23"/>
      <c r="T33" s="23"/>
      <c r="U33" s="23"/>
    </row>
    <row r="34" spans="1:21" s="42" customFormat="1" ht="60" x14ac:dyDescent="0.25">
      <c r="A34" s="78"/>
      <c r="B34" s="65">
        <v>8</v>
      </c>
      <c r="C34" s="69"/>
      <c r="D34" s="79" t="s">
        <v>104</v>
      </c>
      <c r="E34" s="79" t="s">
        <v>421</v>
      </c>
      <c r="F34" s="16" t="s">
        <v>105</v>
      </c>
      <c r="G34" s="16" t="s">
        <v>422</v>
      </c>
      <c r="H34" s="15" t="s">
        <v>106</v>
      </c>
      <c r="I34" s="15" t="s">
        <v>41</v>
      </c>
      <c r="J34" s="32" t="s">
        <v>42</v>
      </c>
      <c r="K34" s="32" t="s">
        <v>107</v>
      </c>
      <c r="L34" s="33" t="s">
        <v>108</v>
      </c>
      <c r="M34" s="65" t="s">
        <v>99</v>
      </c>
      <c r="N34" s="15" t="s">
        <v>109</v>
      </c>
      <c r="O34" s="15" t="s">
        <v>62</v>
      </c>
      <c r="P34" s="15" t="s">
        <v>62</v>
      </c>
      <c r="Q34" s="15"/>
      <c r="R34" s="15"/>
      <c r="S34" s="15"/>
      <c r="T34" s="15"/>
      <c r="U34" s="15"/>
    </row>
    <row r="35" spans="1:21" s="42" customFormat="1" ht="60" x14ac:dyDescent="0.25">
      <c r="A35" s="78"/>
      <c r="B35" s="65"/>
      <c r="C35" s="69"/>
      <c r="D35" s="79"/>
      <c r="E35" s="79"/>
      <c r="F35" s="16" t="s">
        <v>101</v>
      </c>
      <c r="G35" s="16" t="s">
        <v>422</v>
      </c>
      <c r="H35" s="15" t="s">
        <v>110</v>
      </c>
      <c r="I35" s="15" t="s">
        <v>98</v>
      </c>
      <c r="J35" s="32" t="s">
        <v>42</v>
      </c>
      <c r="K35" s="32" t="s">
        <v>107</v>
      </c>
      <c r="L35" s="33" t="s">
        <v>108</v>
      </c>
      <c r="M35" s="65"/>
      <c r="N35" s="15" t="s">
        <v>109</v>
      </c>
      <c r="O35" s="15" t="s">
        <v>62</v>
      </c>
      <c r="P35" s="15" t="s">
        <v>62</v>
      </c>
      <c r="Q35" s="15"/>
      <c r="R35" s="15"/>
      <c r="S35" s="15"/>
      <c r="T35" s="15"/>
      <c r="U35" s="15"/>
    </row>
    <row r="36" spans="1:21" s="42" customFormat="1" ht="30" x14ac:dyDescent="0.25">
      <c r="A36" s="78"/>
      <c r="B36" s="65"/>
      <c r="C36" s="69"/>
      <c r="D36" s="79"/>
      <c r="E36" s="79"/>
      <c r="F36" s="15" t="s">
        <v>63</v>
      </c>
      <c r="G36" s="15" t="s">
        <v>423</v>
      </c>
      <c r="H36" s="16" t="s">
        <v>60</v>
      </c>
      <c r="I36" s="16" t="s">
        <v>61</v>
      </c>
      <c r="J36" s="16" t="s">
        <v>61</v>
      </c>
      <c r="K36" s="16" t="s">
        <v>61</v>
      </c>
      <c r="L36" s="16" t="s">
        <v>61</v>
      </c>
      <c r="M36" s="65"/>
      <c r="N36" s="15" t="s">
        <v>62</v>
      </c>
      <c r="O36" s="15" t="s">
        <v>62</v>
      </c>
      <c r="P36" s="15" t="s">
        <v>62</v>
      </c>
      <c r="Q36" s="15"/>
      <c r="R36" s="15"/>
      <c r="S36" s="15"/>
      <c r="T36" s="15"/>
      <c r="U36" s="15"/>
    </row>
    <row r="37" spans="1:21" s="42" customFormat="1" ht="90" x14ac:dyDescent="0.25">
      <c r="A37" s="78"/>
      <c r="B37" s="65">
        <v>9</v>
      </c>
      <c r="C37" s="69"/>
      <c r="D37" s="56" t="s">
        <v>111</v>
      </c>
      <c r="E37" s="56" t="s">
        <v>38</v>
      </c>
      <c r="F37" s="29" t="s">
        <v>112</v>
      </c>
      <c r="G37" s="24" t="s">
        <v>422</v>
      </c>
      <c r="H37" s="24" t="s">
        <v>113</v>
      </c>
      <c r="I37" s="24" t="s">
        <v>41</v>
      </c>
      <c r="J37" s="24" t="s">
        <v>42</v>
      </c>
      <c r="K37" s="24" t="s">
        <v>87</v>
      </c>
      <c r="L37" s="24" t="s">
        <v>114</v>
      </c>
      <c r="M37" s="56" t="s">
        <v>44</v>
      </c>
      <c r="N37" s="24" t="s">
        <v>80</v>
      </c>
      <c r="O37" s="24" t="s">
        <v>115</v>
      </c>
      <c r="P37" s="24" t="s">
        <v>81</v>
      </c>
      <c r="Q37" s="24" t="s">
        <v>48</v>
      </c>
      <c r="R37" s="24" t="s">
        <v>49</v>
      </c>
      <c r="S37" s="24" t="s">
        <v>50</v>
      </c>
      <c r="T37" s="24" t="s">
        <v>116</v>
      </c>
      <c r="U37" s="24" t="s">
        <v>51</v>
      </c>
    </row>
    <row r="38" spans="1:21" s="42" customFormat="1" ht="240" x14ac:dyDescent="0.25">
      <c r="A38" s="78"/>
      <c r="B38" s="65"/>
      <c r="C38" s="69"/>
      <c r="D38" s="65"/>
      <c r="E38" s="65"/>
      <c r="F38" s="16" t="s">
        <v>117</v>
      </c>
      <c r="G38" s="16" t="s">
        <v>422</v>
      </c>
      <c r="H38" s="15" t="s">
        <v>118</v>
      </c>
      <c r="I38" s="15" t="s">
        <v>41</v>
      </c>
      <c r="J38" s="15" t="s">
        <v>42</v>
      </c>
      <c r="K38" s="15" t="s">
        <v>87</v>
      </c>
      <c r="L38" s="15" t="s">
        <v>114</v>
      </c>
      <c r="M38" s="65"/>
      <c r="N38" s="15" t="s">
        <v>119</v>
      </c>
      <c r="O38" s="15" t="s">
        <v>115</v>
      </c>
      <c r="P38" s="15" t="s">
        <v>81</v>
      </c>
      <c r="Q38" s="15" t="s">
        <v>48</v>
      </c>
      <c r="R38" s="15" t="s">
        <v>120</v>
      </c>
      <c r="S38" s="15" t="s">
        <v>121</v>
      </c>
      <c r="T38" s="15" t="s">
        <v>122</v>
      </c>
      <c r="U38" s="15" t="s">
        <v>123</v>
      </c>
    </row>
    <row r="39" spans="1:21" s="42" customFormat="1" ht="45" x14ac:dyDescent="0.25">
      <c r="A39" s="78"/>
      <c r="B39" s="65"/>
      <c r="C39" s="69"/>
      <c r="D39" s="65"/>
      <c r="E39" s="65"/>
      <c r="F39" s="16" t="s">
        <v>124</v>
      </c>
      <c r="G39" s="16" t="s">
        <v>422</v>
      </c>
      <c r="H39" s="15" t="s">
        <v>125</v>
      </c>
      <c r="I39" s="15" t="s">
        <v>41</v>
      </c>
      <c r="J39" s="32" t="s">
        <v>42</v>
      </c>
      <c r="K39" s="32" t="s">
        <v>87</v>
      </c>
      <c r="L39" s="33" t="s">
        <v>88</v>
      </c>
      <c r="M39" s="65"/>
      <c r="N39" s="15" t="s">
        <v>126</v>
      </c>
      <c r="O39" s="15"/>
      <c r="P39" s="15"/>
      <c r="Q39" s="15"/>
      <c r="R39" s="15"/>
      <c r="S39" s="15"/>
      <c r="T39" s="15"/>
      <c r="U39" s="15"/>
    </row>
    <row r="40" spans="1:21" s="42" customFormat="1" ht="45" x14ac:dyDescent="0.25">
      <c r="A40" s="78"/>
      <c r="B40" s="65"/>
      <c r="C40" s="69"/>
      <c r="D40" s="65"/>
      <c r="E40" s="65"/>
      <c r="F40" s="15" t="s">
        <v>127</v>
      </c>
      <c r="G40" s="15" t="s">
        <v>422</v>
      </c>
      <c r="H40" s="15" t="s">
        <v>128</v>
      </c>
      <c r="I40" s="15" t="s">
        <v>41</v>
      </c>
      <c r="J40" s="32" t="s">
        <v>42</v>
      </c>
      <c r="K40" s="32" t="s">
        <v>43</v>
      </c>
      <c r="L40" s="33" t="s">
        <v>42</v>
      </c>
      <c r="M40" s="65"/>
      <c r="N40" s="15" t="s">
        <v>119</v>
      </c>
      <c r="O40" s="15" t="s">
        <v>129</v>
      </c>
      <c r="P40" s="15" t="s">
        <v>130</v>
      </c>
      <c r="Q40" s="15" t="s">
        <v>48</v>
      </c>
      <c r="R40" s="15" t="s">
        <v>49</v>
      </c>
      <c r="S40" s="15" t="s">
        <v>131</v>
      </c>
      <c r="T40" s="15" t="s">
        <v>132</v>
      </c>
      <c r="U40" s="15" t="s">
        <v>133</v>
      </c>
    </row>
    <row r="41" spans="1:21" s="42" customFormat="1" ht="45" x14ac:dyDescent="0.25">
      <c r="A41" s="78"/>
      <c r="B41" s="65"/>
      <c r="C41" s="69"/>
      <c r="D41" s="65"/>
      <c r="E41" s="65"/>
      <c r="F41" s="15" t="s">
        <v>134</v>
      </c>
      <c r="G41" s="15" t="s">
        <v>423</v>
      </c>
      <c r="H41" s="15" t="s">
        <v>135</v>
      </c>
      <c r="I41" s="15" t="s">
        <v>41</v>
      </c>
      <c r="J41" s="32" t="s">
        <v>42</v>
      </c>
      <c r="K41" s="32" t="s">
        <v>87</v>
      </c>
      <c r="L41" s="33" t="s">
        <v>88</v>
      </c>
      <c r="M41" s="65"/>
      <c r="N41" s="15" t="s">
        <v>119</v>
      </c>
      <c r="O41" s="15" t="s">
        <v>62</v>
      </c>
      <c r="P41" s="15"/>
      <c r="Q41" s="15"/>
      <c r="R41" s="15"/>
      <c r="S41" s="15"/>
      <c r="T41" s="15"/>
      <c r="U41" s="15" t="s">
        <v>133</v>
      </c>
    </row>
    <row r="42" spans="1:21" s="42" customFormat="1" ht="30" x14ac:dyDescent="0.25">
      <c r="A42" s="78"/>
      <c r="B42" s="65"/>
      <c r="C42" s="69"/>
      <c r="D42" s="65"/>
      <c r="E42" s="65"/>
      <c r="F42" s="15" t="s">
        <v>63</v>
      </c>
      <c r="G42" s="15" t="s">
        <v>423</v>
      </c>
      <c r="H42" s="15" t="s">
        <v>60</v>
      </c>
      <c r="I42" s="16" t="s">
        <v>61</v>
      </c>
      <c r="J42" s="16" t="s">
        <v>61</v>
      </c>
      <c r="K42" s="16" t="s">
        <v>61</v>
      </c>
      <c r="L42" s="15" t="s">
        <v>61</v>
      </c>
      <c r="M42" s="65"/>
      <c r="N42" s="15" t="s">
        <v>62</v>
      </c>
      <c r="O42" s="15" t="s">
        <v>62</v>
      </c>
      <c r="P42" s="15" t="s">
        <v>62</v>
      </c>
      <c r="Q42" s="15"/>
      <c r="R42" s="15"/>
      <c r="S42" s="15"/>
      <c r="T42" s="15"/>
      <c r="U42" s="15"/>
    </row>
    <row r="43" spans="1:21" s="42" customFormat="1" ht="30" x14ac:dyDescent="0.25">
      <c r="A43" s="78"/>
      <c r="B43" s="65"/>
      <c r="C43" s="69"/>
      <c r="D43" s="65"/>
      <c r="E43" s="65"/>
      <c r="F43" s="15" t="s">
        <v>65</v>
      </c>
      <c r="G43" s="16" t="s">
        <v>423</v>
      </c>
      <c r="H43" s="16" t="s">
        <v>60</v>
      </c>
      <c r="I43" s="16" t="s">
        <v>61</v>
      </c>
      <c r="J43" s="16" t="s">
        <v>61</v>
      </c>
      <c r="K43" s="16" t="s">
        <v>61</v>
      </c>
      <c r="L43" s="15" t="s">
        <v>61</v>
      </c>
      <c r="M43" s="65"/>
      <c r="N43" s="15" t="s">
        <v>62</v>
      </c>
      <c r="O43" s="15" t="s">
        <v>62</v>
      </c>
      <c r="P43" s="15" t="s">
        <v>62</v>
      </c>
      <c r="Q43" s="15"/>
      <c r="R43" s="15"/>
      <c r="S43" s="15"/>
      <c r="T43" s="15"/>
      <c r="U43" s="15"/>
    </row>
    <row r="44" spans="1:21" s="42" customFormat="1" ht="60" x14ac:dyDescent="0.25">
      <c r="A44" s="78"/>
      <c r="B44" s="65">
        <v>10</v>
      </c>
      <c r="C44" s="69"/>
      <c r="D44" s="65" t="s">
        <v>136</v>
      </c>
      <c r="E44" s="65" t="s">
        <v>38</v>
      </c>
      <c r="F44" s="15" t="s">
        <v>137</v>
      </c>
      <c r="G44" s="15" t="s">
        <v>102</v>
      </c>
      <c r="H44" s="15" t="s">
        <v>60</v>
      </c>
      <c r="I44" s="16" t="s">
        <v>61</v>
      </c>
      <c r="J44" s="16" t="s">
        <v>61</v>
      </c>
      <c r="K44" s="16" t="s">
        <v>61</v>
      </c>
      <c r="L44" s="15" t="s">
        <v>61</v>
      </c>
      <c r="M44" s="65" t="s">
        <v>138</v>
      </c>
      <c r="N44" s="15" t="s">
        <v>62</v>
      </c>
      <c r="O44" s="15" t="s">
        <v>62</v>
      </c>
      <c r="P44" s="15" t="s">
        <v>62</v>
      </c>
      <c r="Q44" s="15"/>
      <c r="R44" s="15"/>
      <c r="S44" s="15"/>
      <c r="T44" s="15"/>
      <c r="U44" s="15"/>
    </row>
    <row r="45" spans="1:21" s="42" customFormat="1" ht="90" x14ac:dyDescent="0.25">
      <c r="A45" s="78"/>
      <c r="B45" s="65"/>
      <c r="C45" s="69"/>
      <c r="D45" s="65"/>
      <c r="E45" s="65"/>
      <c r="F45" s="16" t="s">
        <v>139</v>
      </c>
      <c r="G45" s="16" t="s">
        <v>422</v>
      </c>
      <c r="H45" s="15" t="s">
        <v>140</v>
      </c>
      <c r="I45" s="15" t="s">
        <v>41</v>
      </c>
      <c r="J45" s="15" t="s">
        <v>42</v>
      </c>
      <c r="K45" s="15" t="s">
        <v>58</v>
      </c>
      <c r="L45" s="15" t="s">
        <v>114</v>
      </c>
      <c r="M45" s="65"/>
      <c r="N45" s="15" t="s">
        <v>141</v>
      </c>
      <c r="O45" s="15" t="s">
        <v>62</v>
      </c>
      <c r="P45" s="15"/>
      <c r="Q45" s="15"/>
      <c r="R45" s="15"/>
      <c r="S45" s="15"/>
      <c r="T45" s="15"/>
      <c r="U45" s="15"/>
    </row>
    <row r="46" spans="1:21" s="42" customFormat="1" ht="30" x14ac:dyDescent="0.25">
      <c r="A46" s="78"/>
      <c r="B46" s="65"/>
      <c r="C46" s="69"/>
      <c r="D46" s="65"/>
      <c r="E46" s="65"/>
      <c r="F46" s="16" t="s">
        <v>142</v>
      </c>
      <c r="G46" s="16" t="s">
        <v>422</v>
      </c>
      <c r="H46" s="16" t="s">
        <v>60</v>
      </c>
      <c r="I46" s="16" t="s">
        <v>61</v>
      </c>
      <c r="J46" s="16" t="s">
        <v>61</v>
      </c>
      <c r="K46" s="16" t="s">
        <v>61</v>
      </c>
      <c r="L46" s="15" t="s">
        <v>61</v>
      </c>
      <c r="M46" s="65"/>
      <c r="N46" s="15" t="s">
        <v>62</v>
      </c>
      <c r="O46" s="15" t="s">
        <v>62</v>
      </c>
      <c r="P46" s="15" t="s">
        <v>62</v>
      </c>
      <c r="Q46" s="15"/>
      <c r="R46" s="15"/>
      <c r="S46" s="15"/>
      <c r="T46" s="15"/>
      <c r="U46" s="15"/>
    </row>
    <row r="47" spans="1:21" s="42" customFormat="1" ht="60" x14ac:dyDescent="0.25">
      <c r="A47" s="78"/>
      <c r="B47" s="65"/>
      <c r="C47" s="69"/>
      <c r="D47" s="65"/>
      <c r="E47" s="65"/>
      <c r="F47" s="16" t="s">
        <v>143</v>
      </c>
      <c r="G47" s="15" t="s">
        <v>423</v>
      </c>
      <c r="H47" s="15" t="s">
        <v>144</v>
      </c>
      <c r="I47" s="15" t="s">
        <v>41</v>
      </c>
      <c r="J47" s="15" t="s">
        <v>42</v>
      </c>
      <c r="K47" s="15" t="s">
        <v>107</v>
      </c>
      <c r="L47" s="15" t="s">
        <v>108</v>
      </c>
      <c r="M47" s="65"/>
      <c r="N47" s="15" t="s">
        <v>145</v>
      </c>
      <c r="O47" s="15" t="s">
        <v>90</v>
      </c>
      <c r="P47" s="15" t="s">
        <v>91</v>
      </c>
      <c r="Q47" s="15" t="s">
        <v>146</v>
      </c>
      <c r="R47" s="15" t="s">
        <v>92</v>
      </c>
      <c r="S47" s="15" t="s">
        <v>93</v>
      </c>
      <c r="T47" s="15" t="s">
        <v>147</v>
      </c>
      <c r="U47" s="15" t="s">
        <v>123</v>
      </c>
    </row>
    <row r="48" spans="1:21" s="42" customFormat="1" ht="30" x14ac:dyDescent="0.25">
      <c r="A48" s="78"/>
      <c r="B48" s="65"/>
      <c r="C48" s="69"/>
      <c r="D48" s="65"/>
      <c r="E48" s="65"/>
      <c r="F48" s="15" t="s">
        <v>63</v>
      </c>
      <c r="G48" s="15" t="s">
        <v>423</v>
      </c>
      <c r="H48" s="15" t="s">
        <v>60</v>
      </c>
      <c r="I48" s="16" t="s">
        <v>61</v>
      </c>
      <c r="J48" s="16" t="s">
        <v>61</v>
      </c>
      <c r="K48" s="16" t="s">
        <v>61</v>
      </c>
      <c r="L48" s="16" t="s">
        <v>61</v>
      </c>
      <c r="M48" s="65"/>
      <c r="N48" s="15" t="s">
        <v>62</v>
      </c>
      <c r="O48" s="15" t="s">
        <v>62</v>
      </c>
      <c r="P48" s="15" t="s">
        <v>62</v>
      </c>
      <c r="Q48" s="15"/>
      <c r="R48" s="15"/>
      <c r="S48" s="15"/>
      <c r="T48" s="15"/>
      <c r="U48" s="15"/>
    </row>
    <row r="49" spans="1:21" s="42" customFormat="1" ht="30" x14ac:dyDescent="0.25">
      <c r="A49" s="78"/>
      <c r="B49" s="65"/>
      <c r="C49" s="69"/>
      <c r="D49" s="65"/>
      <c r="E49" s="65"/>
      <c r="F49" s="15" t="s">
        <v>65</v>
      </c>
      <c r="G49" s="15" t="s">
        <v>423</v>
      </c>
      <c r="H49" s="16" t="s">
        <v>60</v>
      </c>
      <c r="I49" s="16" t="s">
        <v>61</v>
      </c>
      <c r="J49" s="16" t="s">
        <v>61</v>
      </c>
      <c r="K49" s="16" t="s">
        <v>61</v>
      </c>
      <c r="L49" s="16" t="s">
        <v>61</v>
      </c>
      <c r="M49" s="65"/>
      <c r="N49" s="15" t="s">
        <v>62</v>
      </c>
      <c r="O49" s="15" t="s">
        <v>62</v>
      </c>
      <c r="P49" s="15" t="s">
        <v>62</v>
      </c>
      <c r="Q49" s="15"/>
      <c r="R49" s="15"/>
      <c r="S49" s="15"/>
      <c r="T49" s="15"/>
      <c r="U49" s="15"/>
    </row>
    <row r="50" spans="1:21" s="42" customFormat="1" ht="135" x14ac:dyDescent="0.25">
      <c r="A50" s="78"/>
      <c r="B50" s="65">
        <v>11</v>
      </c>
      <c r="C50" s="69" t="s">
        <v>295</v>
      </c>
      <c r="D50" s="65" t="s">
        <v>296</v>
      </c>
      <c r="E50" s="77" t="s">
        <v>421</v>
      </c>
      <c r="F50" s="15" t="s">
        <v>407</v>
      </c>
      <c r="G50" s="15" t="s">
        <v>422</v>
      </c>
      <c r="H50" s="15" t="s">
        <v>297</v>
      </c>
      <c r="I50" s="15" t="s">
        <v>298</v>
      </c>
      <c r="J50" s="33" t="s">
        <v>42</v>
      </c>
      <c r="K50" s="33" t="s">
        <v>58</v>
      </c>
      <c r="L50" s="33" t="s">
        <v>88</v>
      </c>
      <c r="M50" s="65" t="s">
        <v>299</v>
      </c>
      <c r="N50" s="15" t="s">
        <v>61</v>
      </c>
      <c r="O50" s="15" t="s">
        <v>300</v>
      </c>
      <c r="P50" s="15" t="s">
        <v>301</v>
      </c>
      <c r="Q50" s="15" t="s">
        <v>302</v>
      </c>
      <c r="R50" s="15" t="s">
        <v>303</v>
      </c>
      <c r="S50" s="15" t="s">
        <v>304</v>
      </c>
      <c r="T50" s="25" t="s">
        <v>305</v>
      </c>
      <c r="U50" s="15" t="s">
        <v>123</v>
      </c>
    </row>
    <row r="51" spans="1:21" s="42" customFormat="1" ht="111" customHeight="1" x14ac:dyDescent="0.25">
      <c r="A51" s="78"/>
      <c r="B51" s="65"/>
      <c r="C51" s="69"/>
      <c r="D51" s="65"/>
      <c r="E51" s="77"/>
      <c r="F51" s="15" t="s">
        <v>306</v>
      </c>
      <c r="G51" s="15" t="s">
        <v>422</v>
      </c>
      <c r="H51" s="15" t="s">
        <v>307</v>
      </c>
      <c r="I51" s="15" t="s">
        <v>308</v>
      </c>
      <c r="J51" s="33" t="s">
        <v>42</v>
      </c>
      <c r="K51" s="33" t="s">
        <v>87</v>
      </c>
      <c r="L51" s="33" t="s">
        <v>58</v>
      </c>
      <c r="M51" s="65"/>
      <c r="N51" s="15" t="s">
        <v>61</v>
      </c>
      <c r="O51" s="15" t="s">
        <v>309</v>
      </c>
      <c r="P51" s="15" t="s">
        <v>310</v>
      </c>
      <c r="Q51" s="15" t="s">
        <v>302</v>
      </c>
      <c r="R51" s="15" t="s">
        <v>303</v>
      </c>
      <c r="S51" s="15" t="s">
        <v>311</v>
      </c>
      <c r="T51" s="25" t="s">
        <v>312</v>
      </c>
      <c r="U51" s="15" t="s">
        <v>123</v>
      </c>
    </row>
    <row r="52" spans="1:21" s="42" customFormat="1" ht="105" x14ac:dyDescent="0.25">
      <c r="A52" s="78"/>
      <c r="B52" s="65"/>
      <c r="C52" s="69"/>
      <c r="D52" s="65"/>
      <c r="E52" s="77"/>
      <c r="F52" s="15" t="s">
        <v>313</v>
      </c>
      <c r="G52" s="15" t="s">
        <v>422</v>
      </c>
      <c r="H52" s="15" t="s">
        <v>307</v>
      </c>
      <c r="I52" s="15" t="s">
        <v>314</v>
      </c>
      <c r="J52" s="33" t="s">
        <v>88</v>
      </c>
      <c r="K52" s="33" t="s">
        <v>87</v>
      </c>
      <c r="L52" s="33" t="s">
        <v>108</v>
      </c>
      <c r="M52" s="65"/>
      <c r="N52" s="15" t="s">
        <v>61</v>
      </c>
      <c r="O52" s="15" t="s">
        <v>315</v>
      </c>
      <c r="P52" s="15" t="s">
        <v>316</v>
      </c>
      <c r="Q52" s="15" t="s">
        <v>302</v>
      </c>
      <c r="R52" s="15" t="s">
        <v>317</v>
      </c>
      <c r="S52" s="15" t="s">
        <v>318</v>
      </c>
      <c r="T52" s="25">
        <v>1</v>
      </c>
      <c r="U52" s="15" t="s">
        <v>123</v>
      </c>
    </row>
    <row r="53" spans="1:21" s="42" customFormat="1" ht="75" x14ac:dyDescent="0.25">
      <c r="A53" s="78"/>
      <c r="B53" s="65"/>
      <c r="C53" s="69"/>
      <c r="D53" s="65"/>
      <c r="E53" s="77"/>
      <c r="F53" s="15" t="s">
        <v>319</v>
      </c>
      <c r="G53" s="15" t="s">
        <v>423</v>
      </c>
      <c r="H53" s="15" t="s">
        <v>307</v>
      </c>
      <c r="I53" s="15" t="s">
        <v>314</v>
      </c>
      <c r="J53" s="33" t="s">
        <v>88</v>
      </c>
      <c r="K53" s="33" t="s">
        <v>87</v>
      </c>
      <c r="L53" s="33" t="s">
        <v>108</v>
      </c>
      <c r="M53" s="65"/>
      <c r="N53" s="15" t="s">
        <v>61</v>
      </c>
      <c r="O53" s="15" t="s">
        <v>320</v>
      </c>
      <c r="P53" s="15" t="s">
        <v>316</v>
      </c>
      <c r="Q53" s="15" t="s">
        <v>302</v>
      </c>
      <c r="R53" s="15" t="s">
        <v>321</v>
      </c>
      <c r="S53" s="15" t="s">
        <v>322</v>
      </c>
      <c r="T53" s="25">
        <v>1</v>
      </c>
      <c r="U53" s="15" t="s">
        <v>123</v>
      </c>
    </row>
    <row r="54" spans="1:21" s="42" customFormat="1" ht="75" x14ac:dyDescent="0.25">
      <c r="A54" s="78"/>
      <c r="B54" s="65"/>
      <c r="C54" s="69"/>
      <c r="D54" s="65"/>
      <c r="E54" s="77"/>
      <c r="F54" s="15" t="s">
        <v>412</v>
      </c>
      <c r="G54" s="15" t="s">
        <v>422</v>
      </c>
      <c r="H54" s="15" t="s">
        <v>297</v>
      </c>
      <c r="I54" s="15" t="s">
        <v>298</v>
      </c>
      <c r="J54" s="33" t="s">
        <v>42</v>
      </c>
      <c r="K54" s="33" t="s">
        <v>58</v>
      </c>
      <c r="L54" s="33" t="s">
        <v>88</v>
      </c>
      <c r="M54" s="65"/>
      <c r="N54" s="15" t="s">
        <v>61</v>
      </c>
      <c r="O54" s="15" t="s">
        <v>320</v>
      </c>
      <c r="P54" s="15" t="s">
        <v>316</v>
      </c>
      <c r="Q54" s="15" t="s">
        <v>302</v>
      </c>
      <c r="R54" s="15" t="s">
        <v>413</v>
      </c>
      <c r="S54" s="15" t="s">
        <v>414</v>
      </c>
      <c r="T54" s="25" t="s">
        <v>312</v>
      </c>
      <c r="U54" s="15" t="s">
        <v>123</v>
      </c>
    </row>
    <row r="55" spans="1:21" s="42" customFormat="1" ht="135" x14ac:dyDescent="0.25">
      <c r="A55" s="78"/>
      <c r="B55" s="65"/>
      <c r="C55" s="69"/>
      <c r="D55" s="65"/>
      <c r="E55" s="77"/>
      <c r="F55" s="15" t="s">
        <v>411</v>
      </c>
      <c r="G55" s="15" t="s">
        <v>422</v>
      </c>
      <c r="H55" s="15" t="s">
        <v>297</v>
      </c>
      <c r="I55" s="15" t="s">
        <v>298</v>
      </c>
      <c r="J55" s="33" t="s">
        <v>42</v>
      </c>
      <c r="K55" s="33" t="s">
        <v>58</v>
      </c>
      <c r="L55" s="33" t="s">
        <v>88</v>
      </c>
      <c r="M55" s="65"/>
      <c r="N55" s="15" t="s">
        <v>61</v>
      </c>
      <c r="O55" s="15" t="s">
        <v>300</v>
      </c>
      <c r="P55" s="15" t="s">
        <v>301</v>
      </c>
      <c r="Q55" s="15" t="s">
        <v>302</v>
      </c>
      <c r="R55" s="15" t="s">
        <v>303</v>
      </c>
      <c r="S55" s="15" t="s">
        <v>415</v>
      </c>
      <c r="T55" s="25" t="s">
        <v>305</v>
      </c>
      <c r="U55" s="15" t="s">
        <v>123</v>
      </c>
    </row>
    <row r="56" spans="1:21" s="42" customFormat="1" ht="90" x14ac:dyDescent="0.25">
      <c r="A56" s="78"/>
      <c r="B56" s="65"/>
      <c r="C56" s="69"/>
      <c r="D56" s="65"/>
      <c r="E56" s="77"/>
      <c r="F56" s="15" t="s">
        <v>323</v>
      </c>
      <c r="G56" s="15" t="s">
        <v>423</v>
      </c>
      <c r="H56" s="15" t="s">
        <v>324</v>
      </c>
      <c r="I56" s="15" t="s">
        <v>325</v>
      </c>
      <c r="J56" s="33" t="s">
        <v>88</v>
      </c>
      <c r="K56" s="33" t="s">
        <v>87</v>
      </c>
      <c r="L56" s="33" t="s">
        <v>108</v>
      </c>
      <c r="M56" s="65"/>
      <c r="N56" s="15" t="s">
        <v>61</v>
      </c>
      <c r="O56" s="15" t="s">
        <v>326</v>
      </c>
      <c r="P56" s="15" t="s">
        <v>316</v>
      </c>
      <c r="Q56" s="15" t="s">
        <v>302</v>
      </c>
      <c r="R56" s="15" t="s">
        <v>327</v>
      </c>
      <c r="S56" s="15" t="s">
        <v>328</v>
      </c>
      <c r="T56" s="25">
        <v>1</v>
      </c>
      <c r="U56" s="15" t="s">
        <v>123</v>
      </c>
    </row>
    <row r="57" spans="1:21" s="42" customFormat="1" ht="75" x14ac:dyDescent="0.25">
      <c r="A57" s="78"/>
      <c r="B57" s="65">
        <v>12</v>
      </c>
      <c r="C57" s="69"/>
      <c r="D57" s="70" t="s">
        <v>329</v>
      </c>
      <c r="E57" s="65" t="s">
        <v>151</v>
      </c>
      <c r="F57" s="15" t="s">
        <v>330</v>
      </c>
      <c r="G57" s="15" t="s">
        <v>423</v>
      </c>
      <c r="H57" s="15" t="s">
        <v>331</v>
      </c>
      <c r="I57" s="15" t="s">
        <v>332</v>
      </c>
      <c r="J57" s="33" t="s">
        <v>88</v>
      </c>
      <c r="K57" s="33" t="s">
        <v>58</v>
      </c>
      <c r="L57" s="33" t="s">
        <v>88</v>
      </c>
      <c r="M57" s="65" t="s">
        <v>333</v>
      </c>
      <c r="N57" s="15" t="s">
        <v>61</v>
      </c>
      <c r="O57" s="15" t="s">
        <v>334</v>
      </c>
      <c r="P57" s="15" t="s">
        <v>316</v>
      </c>
      <c r="Q57" s="15" t="s">
        <v>302</v>
      </c>
      <c r="R57" s="15" t="s">
        <v>335</v>
      </c>
      <c r="S57" s="15" t="s">
        <v>336</v>
      </c>
      <c r="T57" s="25">
        <v>1</v>
      </c>
      <c r="U57" s="15" t="s">
        <v>123</v>
      </c>
    </row>
    <row r="58" spans="1:21" s="42" customFormat="1" ht="105" x14ac:dyDescent="0.25">
      <c r="A58" s="78"/>
      <c r="B58" s="65"/>
      <c r="C58" s="69"/>
      <c r="D58" s="70"/>
      <c r="E58" s="65"/>
      <c r="F58" s="15" t="s">
        <v>337</v>
      </c>
      <c r="G58" s="15" t="s">
        <v>422</v>
      </c>
      <c r="H58" s="15" t="s">
        <v>338</v>
      </c>
      <c r="I58" s="15" t="s">
        <v>314</v>
      </c>
      <c r="J58" s="33" t="s">
        <v>88</v>
      </c>
      <c r="K58" s="33" t="s">
        <v>87</v>
      </c>
      <c r="L58" s="33" t="s">
        <v>108</v>
      </c>
      <c r="M58" s="65"/>
      <c r="N58" s="15" t="s">
        <v>61</v>
      </c>
      <c r="O58" s="15" t="s">
        <v>315</v>
      </c>
      <c r="P58" s="15" t="s">
        <v>316</v>
      </c>
      <c r="Q58" s="15" t="s">
        <v>302</v>
      </c>
      <c r="R58" s="15" t="s">
        <v>339</v>
      </c>
      <c r="S58" s="15" t="s">
        <v>318</v>
      </c>
      <c r="T58" s="25">
        <v>1</v>
      </c>
      <c r="U58" s="15" t="s">
        <v>123</v>
      </c>
    </row>
    <row r="59" spans="1:21" s="42" customFormat="1" ht="75" x14ac:dyDescent="0.25">
      <c r="A59" s="78"/>
      <c r="B59" s="65"/>
      <c r="C59" s="69"/>
      <c r="D59" s="70"/>
      <c r="E59" s="65"/>
      <c r="F59" s="15" t="s">
        <v>340</v>
      </c>
      <c r="G59" s="15" t="s">
        <v>423</v>
      </c>
      <c r="H59" s="15" t="s">
        <v>338</v>
      </c>
      <c r="I59" s="15" t="s">
        <v>314</v>
      </c>
      <c r="J59" s="33" t="s">
        <v>88</v>
      </c>
      <c r="K59" s="33" t="s">
        <v>58</v>
      </c>
      <c r="L59" s="33" t="s">
        <v>88</v>
      </c>
      <c r="M59" s="65"/>
      <c r="N59" s="15" t="s">
        <v>61</v>
      </c>
      <c r="O59" s="15" t="s">
        <v>334</v>
      </c>
      <c r="P59" s="15" t="s">
        <v>316</v>
      </c>
      <c r="Q59" s="15" t="s">
        <v>302</v>
      </c>
      <c r="R59" s="15" t="s">
        <v>335</v>
      </c>
      <c r="S59" s="15" t="s">
        <v>336</v>
      </c>
      <c r="T59" s="25">
        <v>1</v>
      </c>
      <c r="U59" s="15" t="s">
        <v>123</v>
      </c>
    </row>
    <row r="60" spans="1:21" s="42" customFormat="1" ht="75" x14ac:dyDescent="0.25">
      <c r="A60" s="78"/>
      <c r="B60" s="65"/>
      <c r="C60" s="69"/>
      <c r="D60" s="70"/>
      <c r="E60" s="65"/>
      <c r="F60" s="15" t="s">
        <v>341</v>
      </c>
      <c r="G60" s="15" t="s">
        <v>423</v>
      </c>
      <c r="H60" s="15" t="s">
        <v>338</v>
      </c>
      <c r="I60" s="15" t="s">
        <v>314</v>
      </c>
      <c r="J60" s="33" t="s">
        <v>88</v>
      </c>
      <c r="K60" s="33" t="s">
        <v>87</v>
      </c>
      <c r="L60" s="33" t="s">
        <v>108</v>
      </c>
      <c r="M60" s="65"/>
      <c r="N60" s="15" t="s">
        <v>61</v>
      </c>
      <c r="O60" s="15" t="s">
        <v>320</v>
      </c>
      <c r="P60" s="15" t="s">
        <v>316</v>
      </c>
      <c r="Q60" s="15" t="s">
        <v>302</v>
      </c>
      <c r="R60" s="15" t="s">
        <v>335</v>
      </c>
      <c r="S60" s="15" t="s">
        <v>322</v>
      </c>
      <c r="T60" s="25">
        <v>1</v>
      </c>
      <c r="U60" s="15" t="s">
        <v>123</v>
      </c>
    </row>
    <row r="61" spans="1:21" s="42" customFormat="1" ht="75" x14ac:dyDescent="0.25">
      <c r="A61" s="78"/>
      <c r="B61" s="65"/>
      <c r="C61" s="69"/>
      <c r="D61" s="70"/>
      <c r="E61" s="65"/>
      <c r="F61" s="15" t="s">
        <v>342</v>
      </c>
      <c r="G61" s="15" t="s">
        <v>423</v>
      </c>
      <c r="H61" s="15" t="s">
        <v>343</v>
      </c>
      <c r="I61" s="15" t="s">
        <v>325</v>
      </c>
      <c r="J61" s="33" t="s">
        <v>88</v>
      </c>
      <c r="K61" s="33" t="s">
        <v>87</v>
      </c>
      <c r="L61" s="33" t="s">
        <v>108</v>
      </c>
      <c r="M61" s="65"/>
      <c r="N61" s="15" t="s">
        <v>61</v>
      </c>
      <c r="O61" s="15" t="s">
        <v>320</v>
      </c>
      <c r="P61" s="15" t="s">
        <v>316</v>
      </c>
      <c r="Q61" s="15" t="s">
        <v>302</v>
      </c>
      <c r="R61" s="15" t="s">
        <v>335</v>
      </c>
      <c r="S61" s="15" t="s">
        <v>322</v>
      </c>
      <c r="T61" s="25">
        <v>1</v>
      </c>
      <c r="U61" s="15" t="s">
        <v>123</v>
      </c>
    </row>
    <row r="62" spans="1:21" s="42" customFormat="1" ht="180" x14ac:dyDescent="0.25">
      <c r="A62" s="78"/>
      <c r="B62" s="65"/>
      <c r="C62" s="69"/>
      <c r="D62" s="70"/>
      <c r="E62" s="65"/>
      <c r="F62" s="15" t="s">
        <v>344</v>
      </c>
      <c r="G62" s="15" t="s">
        <v>423</v>
      </c>
      <c r="H62" s="15" t="s">
        <v>338</v>
      </c>
      <c r="I62" s="15" t="s">
        <v>314</v>
      </c>
      <c r="J62" s="33" t="s">
        <v>42</v>
      </c>
      <c r="K62" s="33" t="s">
        <v>58</v>
      </c>
      <c r="L62" s="33" t="s">
        <v>42</v>
      </c>
      <c r="M62" s="65"/>
      <c r="N62" s="15" t="s">
        <v>61</v>
      </c>
      <c r="O62" s="15" t="s">
        <v>345</v>
      </c>
      <c r="P62" s="15" t="s">
        <v>316</v>
      </c>
      <c r="Q62" s="15" t="s">
        <v>302</v>
      </c>
      <c r="R62" s="15" t="s">
        <v>335</v>
      </c>
      <c r="S62" s="15" t="s">
        <v>322</v>
      </c>
      <c r="T62" s="25">
        <v>1</v>
      </c>
      <c r="U62" s="15" t="s">
        <v>123</v>
      </c>
    </row>
    <row r="63" spans="1:21" s="42" customFormat="1" ht="150" customHeight="1" x14ac:dyDescent="0.25">
      <c r="A63" s="78"/>
      <c r="B63" s="65">
        <v>13</v>
      </c>
      <c r="C63" s="69"/>
      <c r="D63" s="70" t="s">
        <v>395</v>
      </c>
      <c r="E63" s="54" t="s">
        <v>421</v>
      </c>
      <c r="F63" s="15" t="s">
        <v>346</v>
      </c>
      <c r="G63" s="15" t="s">
        <v>422</v>
      </c>
      <c r="H63" s="15" t="s">
        <v>297</v>
      </c>
      <c r="I63" s="15" t="s">
        <v>298</v>
      </c>
      <c r="J63" s="33" t="s">
        <v>42</v>
      </c>
      <c r="K63" s="33" t="s">
        <v>58</v>
      </c>
      <c r="L63" s="33" t="s">
        <v>42</v>
      </c>
      <c r="M63" s="54" t="s">
        <v>347</v>
      </c>
      <c r="N63" s="15" t="s">
        <v>61</v>
      </c>
      <c r="O63" s="15" t="s">
        <v>300</v>
      </c>
      <c r="P63" s="15" t="s">
        <v>301</v>
      </c>
      <c r="Q63" s="15" t="s">
        <v>302</v>
      </c>
      <c r="R63" s="15" t="s">
        <v>348</v>
      </c>
      <c r="S63" s="15" t="s">
        <v>304</v>
      </c>
      <c r="T63" s="25" t="s">
        <v>305</v>
      </c>
      <c r="U63" s="15" t="s">
        <v>123</v>
      </c>
    </row>
    <row r="64" spans="1:21" s="42" customFormat="1" ht="75" x14ac:dyDescent="0.25">
      <c r="A64" s="78"/>
      <c r="B64" s="65"/>
      <c r="C64" s="69"/>
      <c r="D64" s="70"/>
      <c r="E64" s="55"/>
      <c r="F64" s="15" t="s">
        <v>349</v>
      </c>
      <c r="G64" s="15" t="s">
        <v>422</v>
      </c>
      <c r="H64" s="15" t="s">
        <v>307</v>
      </c>
      <c r="I64" s="15" t="s">
        <v>308</v>
      </c>
      <c r="J64" s="33" t="s">
        <v>42</v>
      </c>
      <c r="K64" s="33" t="s">
        <v>87</v>
      </c>
      <c r="L64" s="33" t="s">
        <v>58</v>
      </c>
      <c r="M64" s="55"/>
      <c r="N64" s="15" t="s">
        <v>61</v>
      </c>
      <c r="O64" s="15" t="s">
        <v>309</v>
      </c>
      <c r="P64" s="15" t="s">
        <v>310</v>
      </c>
      <c r="Q64" s="15" t="s">
        <v>302</v>
      </c>
      <c r="R64" s="15" t="s">
        <v>350</v>
      </c>
      <c r="S64" s="15" t="s">
        <v>311</v>
      </c>
      <c r="T64" s="25" t="s">
        <v>312</v>
      </c>
      <c r="U64" s="15" t="s">
        <v>123</v>
      </c>
    </row>
    <row r="65" spans="1:21" s="42" customFormat="1" ht="150" customHeight="1" x14ac:dyDescent="0.25">
      <c r="A65" s="78"/>
      <c r="B65" s="65"/>
      <c r="C65" s="69"/>
      <c r="D65" s="70"/>
      <c r="E65" s="55"/>
      <c r="F65" s="15" t="s">
        <v>351</v>
      </c>
      <c r="G65" s="15" t="s">
        <v>422</v>
      </c>
      <c r="H65" s="15" t="s">
        <v>352</v>
      </c>
      <c r="I65" s="15" t="s">
        <v>298</v>
      </c>
      <c r="J65" s="33" t="s">
        <v>42</v>
      </c>
      <c r="K65" s="33" t="s">
        <v>58</v>
      </c>
      <c r="L65" s="33" t="s">
        <v>42</v>
      </c>
      <c r="M65" s="55"/>
      <c r="N65" s="15" t="s">
        <v>61</v>
      </c>
      <c r="O65" s="15" t="s">
        <v>300</v>
      </c>
      <c r="P65" s="15" t="s">
        <v>301</v>
      </c>
      <c r="Q65" s="15" t="s">
        <v>302</v>
      </c>
      <c r="R65" s="15" t="s">
        <v>348</v>
      </c>
      <c r="S65" s="15" t="s">
        <v>304</v>
      </c>
      <c r="T65" s="25" t="s">
        <v>305</v>
      </c>
      <c r="U65" s="15" t="s">
        <v>123</v>
      </c>
    </row>
    <row r="66" spans="1:21" s="42" customFormat="1" ht="150" customHeight="1" x14ac:dyDescent="0.25">
      <c r="A66" s="78"/>
      <c r="B66" s="65"/>
      <c r="C66" s="69"/>
      <c r="D66" s="70"/>
      <c r="E66" s="55"/>
      <c r="F66" s="15" t="s">
        <v>353</v>
      </c>
      <c r="G66" s="15" t="s">
        <v>422</v>
      </c>
      <c r="H66" s="15" t="s">
        <v>307</v>
      </c>
      <c r="I66" s="15" t="s">
        <v>354</v>
      </c>
      <c r="J66" s="33" t="s">
        <v>42</v>
      </c>
      <c r="K66" s="33" t="s">
        <v>58</v>
      </c>
      <c r="L66" s="33" t="s">
        <v>42</v>
      </c>
      <c r="M66" s="55"/>
      <c r="N66" s="15" t="s">
        <v>61</v>
      </c>
      <c r="O66" s="15" t="s">
        <v>300</v>
      </c>
      <c r="P66" s="15" t="s">
        <v>301</v>
      </c>
      <c r="Q66" s="15" t="s">
        <v>355</v>
      </c>
      <c r="R66" s="15" t="s">
        <v>348</v>
      </c>
      <c r="S66" s="15" t="s">
        <v>304</v>
      </c>
      <c r="T66" s="25" t="s">
        <v>305</v>
      </c>
      <c r="U66" s="15" t="s">
        <v>123</v>
      </c>
    </row>
    <row r="67" spans="1:21" s="42" customFormat="1" ht="132.75" customHeight="1" x14ac:dyDescent="0.25">
      <c r="A67" s="78"/>
      <c r="B67" s="15"/>
      <c r="C67" s="69"/>
      <c r="D67" s="65"/>
      <c r="E67" s="56"/>
      <c r="F67" s="15" t="s">
        <v>410</v>
      </c>
      <c r="G67" s="15" t="s">
        <v>423</v>
      </c>
      <c r="H67" s="15" t="s">
        <v>60</v>
      </c>
      <c r="I67" s="15" t="s">
        <v>61</v>
      </c>
      <c r="J67" s="15" t="s">
        <v>61</v>
      </c>
      <c r="K67" s="15" t="s">
        <v>61</v>
      </c>
      <c r="L67" s="15" t="s">
        <v>61</v>
      </c>
      <c r="M67" s="56"/>
      <c r="N67" s="15" t="s">
        <v>61</v>
      </c>
      <c r="O67" s="15" t="s">
        <v>61</v>
      </c>
      <c r="P67" s="15" t="s">
        <v>61</v>
      </c>
      <c r="Q67" s="15" t="s">
        <v>61</v>
      </c>
      <c r="R67" s="15" t="s">
        <v>61</v>
      </c>
      <c r="S67" s="15" t="s">
        <v>61</v>
      </c>
      <c r="T67" s="15" t="s">
        <v>61</v>
      </c>
      <c r="U67" s="15" t="s">
        <v>123</v>
      </c>
    </row>
    <row r="68" spans="1:21" s="42" customFormat="1" ht="105" x14ac:dyDescent="0.25">
      <c r="A68" s="78"/>
      <c r="B68" s="65">
        <v>14</v>
      </c>
      <c r="C68" s="69"/>
      <c r="D68" s="70" t="s">
        <v>356</v>
      </c>
      <c r="E68" s="65" t="s">
        <v>38</v>
      </c>
      <c r="F68" s="15" t="s">
        <v>357</v>
      </c>
      <c r="G68" s="15" t="s">
        <v>422</v>
      </c>
      <c r="H68" s="15" t="s">
        <v>307</v>
      </c>
      <c r="I68" s="15" t="s">
        <v>358</v>
      </c>
      <c r="J68" s="33" t="s">
        <v>88</v>
      </c>
      <c r="K68" s="33" t="s">
        <v>87</v>
      </c>
      <c r="L68" s="33" t="s">
        <v>108</v>
      </c>
      <c r="M68" s="65" t="s">
        <v>359</v>
      </c>
      <c r="N68" s="15" t="s">
        <v>61</v>
      </c>
      <c r="O68" s="15" t="s">
        <v>315</v>
      </c>
      <c r="P68" s="15" t="s">
        <v>316</v>
      </c>
      <c r="Q68" s="15" t="s">
        <v>302</v>
      </c>
      <c r="R68" s="15" t="s">
        <v>317</v>
      </c>
      <c r="S68" s="15" t="s">
        <v>318</v>
      </c>
      <c r="T68" s="25">
        <v>1</v>
      </c>
      <c r="U68" s="15" t="s">
        <v>123</v>
      </c>
    </row>
    <row r="69" spans="1:21" s="42" customFormat="1" ht="75" x14ac:dyDescent="0.25">
      <c r="A69" s="78"/>
      <c r="B69" s="65"/>
      <c r="C69" s="69"/>
      <c r="D69" s="70"/>
      <c r="E69" s="65"/>
      <c r="F69" s="15" t="s">
        <v>360</v>
      </c>
      <c r="G69" s="15" t="s">
        <v>423</v>
      </c>
      <c r="H69" s="15" t="s">
        <v>307</v>
      </c>
      <c r="I69" s="15" t="s">
        <v>314</v>
      </c>
      <c r="J69" s="33" t="s">
        <v>42</v>
      </c>
      <c r="K69" s="33" t="s">
        <v>87</v>
      </c>
      <c r="L69" s="33" t="s">
        <v>88</v>
      </c>
      <c r="M69" s="65"/>
      <c r="N69" s="15" t="s">
        <v>61</v>
      </c>
      <c r="O69" s="15" t="s">
        <v>320</v>
      </c>
      <c r="P69" s="15" t="s">
        <v>316</v>
      </c>
      <c r="Q69" s="15" t="s">
        <v>302</v>
      </c>
      <c r="R69" s="15" t="s">
        <v>335</v>
      </c>
      <c r="S69" s="15" t="s">
        <v>322</v>
      </c>
      <c r="T69" s="25">
        <v>1</v>
      </c>
      <c r="U69" s="15" t="s">
        <v>123</v>
      </c>
    </row>
    <row r="70" spans="1:21" s="42" customFormat="1" ht="75" x14ac:dyDescent="0.25">
      <c r="A70" s="78"/>
      <c r="B70" s="65"/>
      <c r="C70" s="69"/>
      <c r="D70" s="70"/>
      <c r="E70" s="65"/>
      <c r="F70" s="15" t="s">
        <v>361</v>
      </c>
      <c r="G70" s="15" t="s">
        <v>423</v>
      </c>
      <c r="H70" s="15" t="s">
        <v>307</v>
      </c>
      <c r="I70" s="15" t="s">
        <v>358</v>
      </c>
      <c r="J70" s="33" t="s">
        <v>42</v>
      </c>
      <c r="K70" s="33" t="s">
        <v>87</v>
      </c>
      <c r="L70" s="33" t="s">
        <v>88</v>
      </c>
      <c r="M70" s="65"/>
      <c r="N70" s="15" t="s">
        <v>61</v>
      </c>
      <c r="O70" s="15" t="s">
        <v>320</v>
      </c>
      <c r="P70" s="15" t="s">
        <v>316</v>
      </c>
      <c r="Q70" s="15" t="s">
        <v>302</v>
      </c>
      <c r="R70" s="15" t="s">
        <v>321</v>
      </c>
      <c r="S70" s="15" t="s">
        <v>322</v>
      </c>
      <c r="T70" s="25">
        <v>1</v>
      </c>
      <c r="U70" s="15" t="s">
        <v>123</v>
      </c>
    </row>
    <row r="71" spans="1:21" s="42" customFormat="1" ht="90" x14ac:dyDescent="0.25">
      <c r="A71" s="78"/>
      <c r="B71" s="65"/>
      <c r="C71" s="69"/>
      <c r="D71" s="70"/>
      <c r="E71" s="65"/>
      <c r="F71" s="15" t="s">
        <v>362</v>
      </c>
      <c r="G71" s="15" t="s">
        <v>423</v>
      </c>
      <c r="H71" s="41" t="s">
        <v>409</v>
      </c>
      <c r="I71" s="15" t="s">
        <v>325</v>
      </c>
      <c r="J71" s="33" t="s">
        <v>88</v>
      </c>
      <c r="K71" s="33" t="s">
        <v>87</v>
      </c>
      <c r="L71" s="33" t="s">
        <v>108</v>
      </c>
      <c r="M71" s="65"/>
      <c r="N71" s="15" t="s">
        <v>61</v>
      </c>
      <c r="O71" s="15" t="s">
        <v>326</v>
      </c>
      <c r="P71" s="15" t="s">
        <v>316</v>
      </c>
      <c r="Q71" s="15" t="s">
        <v>302</v>
      </c>
      <c r="R71" s="15" t="s">
        <v>327</v>
      </c>
      <c r="S71" s="15" t="s">
        <v>328</v>
      </c>
      <c r="T71" s="25">
        <v>1</v>
      </c>
      <c r="U71" s="15" t="s">
        <v>123</v>
      </c>
    </row>
    <row r="72" spans="1:21" s="42" customFormat="1" ht="45" x14ac:dyDescent="0.25">
      <c r="A72" s="78"/>
      <c r="B72" s="65">
        <v>15</v>
      </c>
      <c r="C72" s="69"/>
      <c r="D72" s="70" t="s">
        <v>363</v>
      </c>
      <c r="E72" s="65" t="s">
        <v>38</v>
      </c>
      <c r="F72" s="15" t="s">
        <v>364</v>
      </c>
      <c r="G72" s="15" t="s">
        <v>423</v>
      </c>
      <c r="H72" s="15" t="s">
        <v>365</v>
      </c>
      <c r="I72" s="15" t="s">
        <v>366</v>
      </c>
      <c r="J72" s="33" t="s">
        <v>88</v>
      </c>
      <c r="K72" s="33" t="s">
        <v>87</v>
      </c>
      <c r="L72" s="33" t="s">
        <v>108</v>
      </c>
      <c r="M72" s="65" t="s">
        <v>367</v>
      </c>
      <c r="N72" s="15" t="s">
        <v>61</v>
      </c>
      <c r="O72" s="15" t="s">
        <v>368</v>
      </c>
      <c r="P72" s="15" t="s">
        <v>316</v>
      </c>
      <c r="Q72" s="15" t="s">
        <v>302</v>
      </c>
      <c r="R72" s="15" t="s">
        <v>369</v>
      </c>
      <c r="S72" s="15" t="s">
        <v>370</v>
      </c>
      <c r="T72" s="25">
        <v>1</v>
      </c>
      <c r="U72" s="15" t="s">
        <v>123</v>
      </c>
    </row>
    <row r="73" spans="1:21" s="42" customFormat="1" ht="90" x14ac:dyDescent="0.25">
      <c r="A73" s="78"/>
      <c r="B73" s="65"/>
      <c r="C73" s="69"/>
      <c r="D73" s="70"/>
      <c r="E73" s="65"/>
      <c r="F73" s="15" t="s">
        <v>371</v>
      </c>
      <c r="G73" s="15" t="s">
        <v>423</v>
      </c>
      <c r="H73" s="15" t="s">
        <v>372</v>
      </c>
      <c r="I73" s="15" t="s">
        <v>314</v>
      </c>
      <c r="J73" s="33" t="s">
        <v>88</v>
      </c>
      <c r="K73" s="33" t="s">
        <v>58</v>
      </c>
      <c r="L73" s="33" t="s">
        <v>88</v>
      </c>
      <c r="M73" s="65"/>
      <c r="N73" s="15" t="s">
        <v>61</v>
      </c>
      <c r="O73" s="15" t="s">
        <v>373</v>
      </c>
      <c r="P73" s="15" t="s">
        <v>316</v>
      </c>
      <c r="Q73" s="15" t="s">
        <v>302</v>
      </c>
      <c r="R73" s="15" t="s">
        <v>369</v>
      </c>
      <c r="S73" s="15" t="s">
        <v>370</v>
      </c>
      <c r="T73" s="25">
        <v>1</v>
      </c>
      <c r="U73" s="15" t="s">
        <v>123</v>
      </c>
    </row>
    <row r="74" spans="1:21" s="42" customFormat="1" ht="75" x14ac:dyDescent="0.25">
      <c r="A74" s="78"/>
      <c r="B74" s="65"/>
      <c r="C74" s="69"/>
      <c r="D74" s="70"/>
      <c r="E74" s="65"/>
      <c r="F74" s="15" t="s">
        <v>374</v>
      </c>
      <c r="G74" s="15" t="s">
        <v>423</v>
      </c>
      <c r="H74" s="15" t="s">
        <v>372</v>
      </c>
      <c r="I74" s="15" t="s">
        <v>314</v>
      </c>
      <c r="J74" s="33" t="s">
        <v>42</v>
      </c>
      <c r="K74" s="33" t="s">
        <v>87</v>
      </c>
      <c r="L74" s="33" t="s">
        <v>88</v>
      </c>
      <c r="M74" s="65"/>
      <c r="N74" s="15" t="s">
        <v>61</v>
      </c>
      <c r="O74" s="15" t="s">
        <v>320</v>
      </c>
      <c r="P74" s="15" t="s">
        <v>316</v>
      </c>
      <c r="Q74" s="15" t="s">
        <v>302</v>
      </c>
      <c r="R74" s="15" t="s">
        <v>369</v>
      </c>
      <c r="S74" s="15" t="s">
        <v>322</v>
      </c>
      <c r="T74" s="25">
        <v>1</v>
      </c>
      <c r="U74" s="15" t="s">
        <v>123</v>
      </c>
    </row>
    <row r="75" spans="1:21" s="42" customFormat="1" ht="75" x14ac:dyDescent="0.25">
      <c r="A75" s="78"/>
      <c r="B75" s="65"/>
      <c r="C75" s="69"/>
      <c r="D75" s="70"/>
      <c r="E75" s="65"/>
      <c r="F75" s="15" t="s">
        <v>342</v>
      </c>
      <c r="G75" s="15" t="s">
        <v>423</v>
      </c>
      <c r="H75" s="15" t="s">
        <v>343</v>
      </c>
      <c r="I75" s="15" t="s">
        <v>325</v>
      </c>
      <c r="J75" s="33" t="s">
        <v>88</v>
      </c>
      <c r="K75" s="33" t="s">
        <v>87</v>
      </c>
      <c r="L75" s="33" t="s">
        <v>108</v>
      </c>
      <c r="M75" s="65"/>
      <c r="N75" s="15" t="s">
        <v>61</v>
      </c>
      <c r="O75" s="15" t="s">
        <v>320</v>
      </c>
      <c r="P75" s="15" t="s">
        <v>316</v>
      </c>
      <c r="Q75" s="15" t="s">
        <v>302</v>
      </c>
      <c r="R75" s="15" t="s">
        <v>369</v>
      </c>
      <c r="S75" s="15" t="s">
        <v>322</v>
      </c>
      <c r="T75" s="25">
        <v>1</v>
      </c>
      <c r="U75" s="15" t="s">
        <v>123</v>
      </c>
    </row>
    <row r="76" spans="1:21" s="42" customFormat="1" ht="90" x14ac:dyDescent="0.25">
      <c r="A76" s="78"/>
      <c r="B76" s="63">
        <v>16</v>
      </c>
      <c r="C76" s="69"/>
      <c r="D76" s="70" t="s">
        <v>375</v>
      </c>
      <c r="E76" s="65" t="s">
        <v>421</v>
      </c>
      <c r="F76" s="15" t="s">
        <v>376</v>
      </c>
      <c r="G76" s="15" t="s">
        <v>422</v>
      </c>
      <c r="H76" s="15" t="s">
        <v>377</v>
      </c>
      <c r="I76" s="15" t="s">
        <v>366</v>
      </c>
      <c r="J76" s="33" t="s">
        <v>42</v>
      </c>
      <c r="K76" s="33" t="s">
        <v>87</v>
      </c>
      <c r="L76" s="33" t="s">
        <v>88</v>
      </c>
      <c r="M76" s="65" t="s">
        <v>416</v>
      </c>
      <c r="N76" s="15" t="s">
        <v>61</v>
      </c>
      <c r="O76" s="15" t="s">
        <v>378</v>
      </c>
      <c r="P76" s="15" t="s">
        <v>316</v>
      </c>
      <c r="Q76" s="15" t="s">
        <v>302</v>
      </c>
      <c r="R76" s="15" t="s">
        <v>369</v>
      </c>
      <c r="S76" s="15" t="s">
        <v>322</v>
      </c>
      <c r="T76" s="25">
        <v>1</v>
      </c>
      <c r="U76" s="15" t="s">
        <v>123</v>
      </c>
    </row>
    <row r="77" spans="1:21" s="42" customFormat="1" ht="90" x14ac:dyDescent="0.25">
      <c r="A77" s="78"/>
      <c r="B77" s="63"/>
      <c r="C77" s="69"/>
      <c r="D77" s="70"/>
      <c r="E77" s="65"/>
      <c r="F77" s="15" t="s">
        <v>379</v>
      </c>
      <c r="G77" s="15" t="s">
        <v>423</v>
      </c>
      <c r="H77" s="15" t="s">
        <v>380</v>
      </c>
      <c r="I77" s="15" t="s">
        <v>314</v>
      </c>
      <c r="J77" s="33" t="s">
        <v>42</v>
      </c>
      <c r="K77" s="33" t="s">
        <v>87</v>
      </c>
      <c r="L77" s="33" t="s">
        <v>88</v>
      </c>
      <c r="M77" s="65"/>
      <c r="N77" s="15" t="s">
        <v>61</v>
      </c>
      <c r="O77" s="15" t="s">
        <v>378</v>
      </c>
      <c r="P77" s="15" t="s">
        <v>316</v>
      </c>
      <c r="Q77" s="15" t="s">
        <v>302</v>
      </c>
      <c r="R77" s="15" t="s">
        <v>369</v>
      </c>
      <c r="S77" s="15" t="s">
        <v>322</v>
      </c>
      <c r="T77" s="25">
        <v>1</v>
      </c>
      <c r="U77" s="15" t="s">
        <v>123</v>
      </c>
    </row>
    <row r="78" spans="1:21" s="42" customFormat="1" ht="135" customHeight="1" x14ac:dyDescent="0.25">
      <c r="A78" s="78"/>
      <c r="B78" s="63"/>
      <c r="C78" s="69"/>
      <c r="D78" s="70"/>
      <c r="E78" s="65"/>
      <c r="F78" s="15" t="s">
        <v>381</v>
      </c>
      <c r="G78" s="15" t="s">
        <v>423</v>
      </c>
      <c r="H78" s="15" t="s">
        <v>382</v>
      </c>
      <c r="I78" s="15" t="s">
        <v>314</v>
      </c>
      <c r="J78" s="33" t="s">
        <v>42</v>
      </c>
      <c r="K78" s="33" t="s">
        <v>87</v>
      </c>
      <c r="L78" s="33" t="s">
        <v>88</v>
      </c>
      <c r="M78" s="65"/>
      <c r="N78" s="15" t="s">
        <v>61</v>
      </c>
      <c r="O78" s="54" t="s">
        <v>418</v>
      </c>
      <c r="P78" s="15" t="s">
        <v>316</v>
      </c>
      <c r="Q78" s="15" t="s">
        <v>302</v>
      </c>
      <c r="R78" s="15" t="s">
        <v>369</v>
      </c>
      <c r="S78" s="15" t="s">
        <v>322</v>
      </c>
      <c r="T78" s="25">
        <v>1</v>
      </c>
      <c r="U78" s="15" t="s">
        <v>123</v>
      </c>
    </row>
    <row r="79" spans="1:21" s="42" customFormat="1" ht="135" customHeight="1" x14ac:dyDescent="0.25">
      <c r="A79" s="78"/>
      <c r="B79" s="63"/>
      <c r="C79" s="69"/>
      <c r="D79" s="70"/>
      <c r="E79" s="65"/>
      <c r="F79" s="15" t="s">
        <v>417</v>
      </c>
      <c r="G79" s="15" t="s">
        <v>422</v>
      </c>
      <c r="H79" s="15" t="s">
        <v>383</v>
      </c>
      <c r="I79" s="15" t="s">
        <v>325</v>
      </c>
      <c r="J79" s="33" t="s">
        <v>42</v>
      </c>
      <c r="K79" s="33" t="s">
        <v>108</v>
      </c>
      <c r="L79" s="33" t="s">
        <v>42</v>
      </c>
      <c r="M79" s="65"/>
      <c r="N79" s="15" t="s">
        <v>61</v>
      </c>
      <c r="O79" s="55"/>
      <c r="P79" s="15" t="s">
        <v>316</v>
      </c>
      <c r="Q79" s="15" t="s">
        <v>302</v>
      </c>
      <c r="R79" s="15" t="s">
        <v>369</v>
      </c>
      <c r="S79" s="15" t="s">
        <v>322</v>
      </c>
      <c r="T79" s="25">
        <v>1</v>
      </c>
      <c r="U79" s="15" t="s">
        <v>123</v>
      </c>
    </row>
    <row r="80" spans="1:21" s="42" customFormat="1" ht="90" customHeight="1" x14ac:dyDescent="0.25">
      <c r="A80" s="78"/>
      <c r="B80" s="63"/>
      <c r="C80" s="69"/>
      <c r="D80" s="70"/>
      <c r="E80" s="65"/>
      <c r="F80" s="15" t="s">
        <v>384</v>
      </c>
      <c r="G80" s="15" t="s">
        <v>423</v>
      </c>
      <c r="H80" s="15" t="s">
        <v>385</v>
      </c>
      <c r="I80" s="15" t="s">
        <v>314</v>
      </c>
      <c r="J80" s="33" t="s">
        <v>42</v>
      </c>
      <c r="K80" s="33" t="s">
        <v>108</v>
      </c>
      <c r="L80" s="33" t="s">
        <v>42</v>
      </c>
      <c r="M80" s="65"/>
      <c r="N80" s="15" t="s">
        <v>61</v>
      </c>
      <c r="O80" s="55"/>
      <c r="P80" s="15" t="s">
        <v>316</v>
      </c>
      <c r="Q80" s="15" t="s">
        <v>302</v>
      </c>
      <c r="R80" s="15" t="s">
        <v>369</v>
      </c>
      <c r="S80" s="15" t="s">
        <v>322</v>
      </c>
      <c r="T80" s="25">
        <v>1</v>
      </c>
      <c r="U80" s="15" t="s">
        <v>123</v>
      </c>
    </row>
    <row r="81" spans="1:21" s="42" customFormat="1" ht="90" customHeight="1" x14ac:dyDescent="0.25">
      <c r="A81" s="78"/>
      <c r="B81" s="63">
        <v>17</v>
      </c>
      <c r="C81" s="69"/>
      <c r="D81" s="70" t="s">
        <v>386</v>
      </c>
      <c r="E81" s="65" t="s">
        <v>421</v>
      </c>
      <c r="F81" s="15" t="s">
        <v>387</v>
      </c>
      <c r="G81" s="15" t="s">
        <v>422</v>
      </c>
      <c r="H81" s="15" t="s">
        <v>388</v>
      </c>
      <c r="I81" s="15" t="s">
        <v>325</v>
      </c>
      <c r="J81" s="33" t="s">
        <v>42</v>
      </c>
      <c r="K81" s="33" t="s">
        <v>87</v>
      </c>
      <c r="L81" s="33" t="s">
        <v>88</v>
      </c>
      <c r="M81" s="65" t="s">
        <v>419</v>
      </c>
      <c r="N81" s="15" t="s">
        <v>61</v>
      </c>
      <c r="O81" s="56"/>
      <c r="P81" s="15" t="s">
        <v>316</v>
      </c>
      <c r="Q81" s="15" t="s">
        <v>302</v>
      </c>
      <c r="R81" s="15" t="s">
        <v>369</v>
      </c>
      <c r="S81" s="15" t="s">
        <v>322</v>
      </c>
      <c r="T81" s="25">
        <v>1</v>
      </c>
      <c r="U81" s="15" t="s">
        <v>123</v>
      </c>
    </row>
    <row r="82" spans="1:21" s="42" customFormat="1" ht="90" x14ac:dyDescent="0.25">
      <c r="A82" s="78"/>
      <c r="B82" s="63"/>
      <c r="C82" s="69"/>
      <c r="D82" s="70"/>
      <c r="E82" s="65"/>
      <c r="F82" s="15" t="s">
        <v>389</v>
      </c>
      <c r="G82" s="15" t="s">
        <v>423</v>
      </c>
      <c r="H82" s="15" t="s">
        <v>377</v>
      </c>
      <c r="I82" s="15" t="s">
        <v>314</v>
      </c>
      <c r="J82" s="33" t="s">
        <v>42</v>
      </c>
      <c r="K82" s="33" t="s">
        <v>87</v>
      </c>
      <c r="L82" s="33" t="s">
        <v>88</v>
      </c>
      <c r="M82" s="65"/>
      <c r="N82" s="15" t="s">
        <v>61</v>
      </c>
      <c r="O82" s="15" t="s">
        <v>378</v>
      </c>
      <c r="P82" s="15" t="s">
        <v>316</v>
      </c>
      <c r="Q82" s="15" t="s">
        <v>302</v>
      </c>
      <c r="R82" s="15" t="s">
        <v>369</v>
      </c>
      <c r="S82" s="15" t="s">
        <v>322</v>
      </c>
      <c r="T82" s="25">
        <v>1</v>
      </c>
      <c r="U82" s="15" t="s">
        <v>123</v>
      </c>
    </row>
    <row r="83" spans="1:21" s="42" customFormat="1" ht="90" x14ac:dyDescent="0.25">
      <c r="A83" s="78"/>
      <c r="B83" s="63"/>
      <c r="C83" s="69"/>
      <c r="D83" s="70"/>
      <c r="E83" s="65"/>
      <c r="F83" s="15" t="s">
        <v>390</v>
      </c>
      <c r="G83" s="15" t="s">
        <v>422</v>
      </c>
      <c r="H83" s="15" t="s">
        <v>391</v>
      </c>
      <c r="I83" s="15" t="s">
        <v>314</v>
      </c>
      <c r="J83" s="33" t="s">
        <v>42</v>
      </c>
      <c r="K83" s="33" t="s">
        <v>108</v>
      </c>
      <c r="L83" s="33" t="s">
        <v>42</v>
      </c>
      <c r="M83" s="65"/>
      <c r="N83" s="15" t="s">
        <v>61</v>
      </c>
      <c r="O83" s="15" t="s">
        <v>378</v>
      </c>
      <c r="P83" s="15" t="s">
        <v>316</v>
      </c>
      <c r="Q83" s="15" t="s">
        <v>302</v>
      </c>
      <c r="R83" s="15" t="s">
        <v>369</v>
      </c>
      <c r="S83" s="15" t="s">
        <v>322</v>
      </c>
      <c r="T83" s="25">
        <v>1</v>
      </c>
      <c r="U83" s="15" t="s">
        <v>123</v>
      </c>
    </row>
  </sheetData>
  <mergeCells count="89">
    <mergeCell ref="A4:A83"/>
    <mergeCell ref="B76:B80"/>
    <mergeCell ref="D76:D80"/>
    <mergeCell ref="E76:E80"/>
    <mergeCell ref="B50:B56"/>
    <mergeCell ref="B34:B36"/>
    <mergeCell ref="D34:D36"/>
    <mergeCell ref="E34:E36"/>
    <mergeCell ref="B29:B30"/>
    <mergeCell ref="D29:D30"/>
    <mergeCell ref="E29:E30"/>
    <mergeCell ref="D63:D67"/>
    <mergeCell ref="B81:B83"/>
    <mergeCell ref="D81:D83"/>
    <mergeCell ref="E81:E83"/>
    <mergeCell ref="B63:B66"/>
    <mergeCell ref="B22:B23"/>
    <mergeCell ref="D22:D23"/>
    <mergeCell ref="E22:E23"/>
    <mergeCell ref="B72:B75"/>
    <mergeCell ref="D72:D75"/>
    <mergeCell ref="E72:E75"/>
    <mergeCell ref="C50:C83"/>
    <mergeCell ref="D50:D56"/>
    <mergeCell ref="E50:E56"/>
    <mergeCell ref="B57:B62"/>
    <mergeCell ref="D57:D62"/>
    <mergeCell ref="E57:E62"/>
    <mergeCell ref="B44:B49"/>
    <mergeCell ref="D44:D49"/>
    <mergeCell ref="E44:E49"/>
    <mergeCell ref="B37:B43"/>
    <mergeCell ref="M76:M80"/>
    <mergeCell ref="B68:B71"/>
    <mergeCell ref="D68:D71"/>
    <mergeCell ref="E68:E71"/>
    <mergeCell ref="M81:M83"/>
    <mergeCell ref="M72:M75"/>
    <mergeCell ref="M44:M49"/>
    <mergeCell ref="M68:M71"/>
    <mergeCell ref="M50:M56"/>
    <mergeCell ref="M57:M62"/>
    <mergeCell ref="M34:M36"/>
    <mergeCell ref="D37:D43"/>
    <mergeCell ref="E37:E43"/>
    <mergeCell ref="M37:M43"/>
    <mergeCell ref="P2:P3"/>
    <mergeCell ref="M10:M15"/>
    <mergeCell ref="M22:M23"/>
    <mergeCell ref="D16:D21"/>
    <mergeCell ref="E16:E21"/>
    <mergeCell ref="M16:M21"/>
    <mergeCell ref="F2:F3"/>
    <mergeCell ref="G2:G3"/>
    <mergeCell ref="H2:H3"/>
    <mergeCell ref="I2:I3"/>
    <mergeCell ref="J2:M2"/>
    <mergeCell ref="N1:U1"/>
    <mergeCell ref="Q2:U2"/>
    <mergeCell ref="B4:B9"/>
    <mergeCell ref="C4:C49"/>
    <mergeCell ref="D4:D9"/>
    <mergeCell ref="E4:E9"/>
    <mergeCell ref="B10:B15"/>
    <mergeCell ref="D10:D15"/>
    <mergeCell ref="E10:E15"/>
    <mergeCell ref="B24:B28"/>
    <mergeCell ref="D24:D28"/>
    <mergeCell ref="E24:E28"/>
    <mergeCell ref="M24:M28"/>
    <mergeCell ref="M4:M9"/>
    <mergeCell ref="A1:G1"/>
    <mergeCell ref="H1:M1"/>
    <mergeCell ref="E63:E67"/>
    <mergeCell ref="M63:M67"/>
    <mergeCell ref="O78:O81"/>
    <mergeCell ref="A2:A3"/>
    <mergeCell ref="B2:B3"/>
    <mergeCell ref="C2:C3"/>
    <mergeCell ref="D2:D3"/>
    <mergeCell ref="E2:E3"/>
    <mergeCell ref="N2:N3"/>
    <mergeCell ref="O2:O3"/>
    <mergeCell ref="M29:M30"/>
    <mergeCell ref="B31:B33"/>
    <mergeCell ref="D31:D33"/>
    <mergeCell ref="E31:E33"/>
    <mergeCell ref="M31:M33"/>
    <mergeCell ref="B16:B21"/>
  </mergeCells>
  <dataValidations count="8">
    <dataValidation type="list" allowBlank="1" showInputMessage="1" showErrorMessage="1" sqref="G4:G49" xr:uid="{00000000-0002-0000-0200-000000000000}">
      <formula1>soggetti</formula1>
    </dataValidation>
    <dataValidation type="list" allowBlank="1" showInputMessage="1" showErrorMessage="1" sqref="L39:L41 L4:L6 L26 L10:L12 L21 L16:L19 L34:L35" xr:uid="{00000000-0002-0000-0200-000001000000}">
      <formula1>"Medio,Alto,Altissimo"</formula1>
    </dataValidation>
    <dataValidation type="list" allowBlank="1" showInputMessage="1" showErrorMessage="1" sqref="K26 K29 K4:K6 K39:K41 J9 K9:K12 J15 L15 L9 L20 K15:K21 J20 K34:K35" xr:uid="{00000000-0002-0000-0200-000002000000}">
      <formula1>"Molto bassa,Bassa,Media,Alta,Altissima"</formula1>
    </dataValidation>
    <dataValidation type="list" allowBlank="1" showInputMessage="1" showErrorMessage="1" sqref="J39:J41 J4:J6 J29 J10:J12 J21 J26 J16:J19 J34:J35" xr:uid="{00000000-0002-0000-0200-000003000000}">
      <formula1>"Alto,Altissimo"</formula1>
    </dataValidation>
    <dataValidation type="list" allowBlank="1" showInputMessage="1" showErrorMessage="1" sqref="L45 L47 L27 L37:L38 L24 L29" xr:uid="{00000000-0002-0000-0200-000004000000}">
      <formula1>risultato</formula1>
    </dataValidation>
    <dataValidation type="list" allowBlank="1" showInputMessage="1" showErrorMessage="1" sqref="K45 K47 K37:K38 K24 K27" xr:uid="{00000000-0002-0000-0200-000005000000}">
      <formula1>probabilita</formula1>
    </dataValidation>
    <dataValidation type="list" allowBlank="1" showInputMessage="1" showErrorMessage="1" sqref="J24 J27" xr:uid="{2FF1E68A-ED7A-45C2-8A71-3336A27747B2}">
      <formula1>i</formula1>
    </dataValidation>
    <dataValidation type="list" allowBlank="1" showInputMessage="1" showErrorMessage="1" sqref="J37:J38 J45 J47" xr:uid="{00000000-0002-0000-0200-000007000000}">
      <formula1>impatto</formula1>
    </dataValidation>
  </dataValidations>
  <printOptions horizontalCentered="1" verticalCentered="1"/>
  <pageMargins left="0.23622047244094491" right="0.23622047244094491" top="0.74803149606299213" bottom="0.74803149606299213" header="0.31496062992125984" footer="0.31496062992125984"/>
  <pageSetup paperSize="9" scale="3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31"/>
  <sheetViews>
    <sheetView workbookViewId="0"/>
  </sheetViews>
  <sheetFormatPr defaultRowHeight="15" x14ac:dyDescent="0.25"/>
  <cols>
    <col min="1" max="1" width="14.42578125" customWidth="1"/>
    <col min="2" max="2" width="9.85546875" customWidth="1"/>
    <col min="3" max="3" width="97.7109375" style="12" customWidth="1"/>
    <col min="4" max="4" width="14.42578125" customWidth="1"/>
    <col min="5" max="5" width="9.140625" customWidth="1"/>
  </cols>
  <sheetData>
    <row r="1" spans="1:37" x14ac:dyDescent="0.25">
      <c r="A1" s="11" t="s">
        <v>148</v>
      </c>
      <c r="B1" s="11" t="s">
        <v>149</v>
      </c>
      <c r="C1" s="11" t="s">
        <v>150</v>
      </c>
      <c r="D1" s="11" t="s">
        <v>151</v>
      </c>
    </row>
    <row r="2" spans="1:37" ht="90" x14ac:dyDescent="0.25">
      <c r="A2" s="11" t="s">
        <v>152</v>
      </c>
      <c r="B2" s="11" t="s">
        <v>153</v>
      </c>
      <c r="C2" s="11" t="s">
        <v>154</v>
      </c>
      <c r="D2" s="10" t="s">
        <v>155</v>
      </c>
    </row>
    <row r="3" spans="1:37" ht="45" x14ac:dyDescent="0.25">
      <c r="A3" s="11" t="s">
        <v>156</v>
      </c>
      <c r="B3" s="11" t="s">
        <v>157</v>
      </c>
      <c r="C3" s="11" t="s">
        <v>158</v>
      </c>
      <c r="D3" s="10" t="s">
        <v>155</v>
      </c>
    </row>
    <row r="4" spans="1:37" ht="45" x14ac:dyDescent="0.25">
      <c r="A4" s="11" t="s">
        <v>159</v>
      </c>
      <c r="B4" s="11" t="s">
        <v>160</v>
      </c>
      <c r="C4" s="11" t="s">
        <v>161</v>
      </c>
      <c r="D4" s="10" t="s">
        <v>155</v>
      </c>
    </row>
    <row r="5" spans="1:37" ht="45" x14ac:dyDescent="0.25">
      <c r="A5" s="11" t="s">
        <v>162</v>
      </c>
      <c r="B5" s="11" t="s">
        <v>163</v>
      </c>
      <c r="C5" s="11" t="s">
        <v>164</v>
      </c>
      <c r="D5" s="10" t="s">
        <v>155</v>
      </c>
    </row>
    <row r="6" spans="1:37" ht="285" x14ac:dyDescent="0.25">
      <c r="A6" s="11" t="s">
        <v>165</v>
      </c>
      <c r="B6" s="11" t="s">
        <v>166</v>
      </c>
      <c r="C6" s="11" t="s">
        <v>167</v>
      </c>
      <c r="D6" s="10" t="s">
        <v>155</v>
      </c>
    </row>
    <row r="7" spans="1:37" ht="120" x14ac:dyDescent="0.25">
      <c r="A7" s="11" t="s">
        <v>168</v>
      </c>
      <c r="B7" s="11" t="s">
        <v>169</v>
      </c>
      <c r="C7" s="11" t="s">
        <v>170</v>
      </c>
      <c r="D7" s="10" t="s">
        <v>171</v>
      </c>
      <c r="AK7" t="s">
        <v>172</v>
      </c>
    </row>
    <row r="8" spans="1:37" ht="105" x14ac:dyDescent="0.25">
      <c r="A8" s="11" t="s">
        <v>173</v>
      </c>
      <c r="B8" s="11" t="s">
        <v>174</v>
      </c>
      <c r="C8" s="11" t="s">
        <v>175</v>
      </c>
      <c r="D8" s="10" t="s">
        <v>176</v>
      </c>
      <c r="AK8" t="s">
        <v>172</v>
      </c>
    </row>
    <row r="9" spans="1:37" ht="75" x14ac:dyDescent="0.25">
      <c r="A9" s="11" t="s">
        <v>177</v>
      </c>
      <c r="B9" s="11" t="s">
        <v>178</v>
      </c>
      <c r="C9" s="11" t="s">
        <v>179</v>
      </c>
      <c r="D9" s="10" t="s">
        <v>180</v>
      </c>
      <c r="AK9" t="s">
        <v>172</v>
      </c>
    </row>
    <row r="10" spans="1:37" ht="90" x14ac:dyDescent="0.25">
      <c r="A10" s="11" t="s">
        <v>181</v>
      </c>
      <c r="B10" s="11" t="s">
        <v>182</v>
      </c>
      <c r="C10" s="11" t="s">
        <v>183</v>
      </c>
      <c r="D10" s="10" t="s">
        <v>184</v>
      </c>
      <c r="AK10" t="s">
        <v>172</v>
      </c>
    </row>
    <row r="11" spans="1:37" ht="165" x14ac:dyDescent="0.25">
      <c r="A11" s="11" t="s">
        <v>185</v>
      </c>
      <c r="B11" s="11" t="s">
        <v>186</v>
      </c>
      <c r="C11" s="11" t="s">
        <v>187</v>
      </c>
      <c r="D11" s="10" t="s">
        <v>155</v>
      </c>
      <c r="AK11" t="s">
        <v>188</v>
      </c>
    </row>
    <row r="12" spans="1:37" ht="105" x14ac:dyDescent="0.25">
      <c r="A12" s="11" t="s">
        <v>189</v>
      </c>
      <c r="B12" s="11" t="s">
        <v>190</v>
      </c>
      <c r="C12" s="11" t="s">
        <v>191</v>
      </c>
      <c r="D12" s="10" t="s">
        <v>192</v>
      </c>
      <c r="AK12" t="s">
        <v>188</v>
      </c>
    </row>
    <row r="13" spans="1:37" ht="135" x14ac:dyDescent="0.25">
      <c r="A13" s="11" t="s">
        <v>193</v>
      </c>
      <c r="B13" s="11" t="s">
        <v>194</v>
      </c>
      <c r="C13" s="11" t="s">
        <v>195</v>
      </c>
      <c r="D13" s="10" t="s">
        <v>196</v>
      </c>
      <c r="AK13" t="s">
        <v>188</v>
      </c>
    </row>
    <row r="14" spans="1:37" ht="75" x14ac:dyDescent="0.25">
      <c r="A14" s="11" t="s">
        <v>197</v>
      </c>
      <c r="B14" s="11" t="s">
        <v>198</v>
      </c>
      <c r="C14" s="11" t="s">
        <v>199</v>
      </c>
      <c r="D14" s="10" t="s">
        <v>200</v>
      </c>
      <c r="AK14" t="s">
        <v>188</v>
      </c>
    </row>
    <row r="15" spans="1:37" ht="90" x14ac:dyDescent="0.25">
      <c r="A15" s="11" t="s">
        <v>201</v>
      </c>
      <c r="B15" s="11" t="s">
        <v>202</v>
      </c>
      <c r="C15" s="11" t="s">
        <v>203</v>
      </c>
      <c r="D15" s="10" t="s">
        <v>204</v>
      </c>
      <c r="AK15" t="s">
        <v>188</v>
      </c>
    </row>
    <row r="16" spans="1:37" ht="135" x14ac:dyDescent="0.25">
      <c r="A16" s="11" t="s">
        <v>205</v>
      </c>
      <c r="B16" s="11" t="s">
        <v>206</v>
      </c>
      <c r="C16" s="11" t="s">
        <v>207</v>
      </c>
      <c r="D16" s="10" t="s">
        <v>208</v>
      </c>
      <c r="AK16" t="s">
        <v>188</v>
      </c>
    </row>
    <row r="17" spans="1:37" ht="180" x14ac:dyDescent="0.25">
      <c r="A17" s="11" t="s">
        <v>209</v>
      </c>
      <c r="B17" s="11" t="s">
        <v>210</v>
      </c>
      <c r="C17" s="11" t="s">
        <v>211</v>
      </c>
      <c r="D17" s="10" t="s">
        <v>212</v>
      </c>
      <c r="AK17" t="s">
        <v>213</v>
      </c>
    </row>
    <row r="18" spans="1:37" ht="150" x14ac:dyDescent="0.25">
      <c r="A18" s="11" t="s">
        <v>214</v>
      </c>
      <c r="B18" s="11" t="s">
        <v>215</v>
      </c>
      <c r="C18" s="11" t="s">
        <v>216</v>
      </c>
      <c r="D18" s="10" t="s">
        <v>217</v>
      </c>
      <c r="AK18" t="s">
        <v>213</v>
      </c>
    </row>
    <row r="19" spans="1:37" ht="90" x14ac:dyDescent="0.25">
      <c r="A19" s="11" t="s">
        <v>218</v>
      </c>
      <c r="B19" s="11" t="s">
        <v>219</v>
      </c>
      <c r="C19" s="11" t="s">
        <v>220</v>
      </c>
      <c r="D19" s="10" t="s">
        <v>221</v>
      </c>
      <c r="AK19" t="s">
        <v>213</v>
      </c>
    </row>
    <row r="20" spans="1:37" ht="105" x14ac:dyDescent="0.25">
      <c r="A20" s="11" t="s">
        <v>222</v>
      </c>
      <c r="B20" s="11" t="s">
        <v>223</v>
      </c>
      <c r="C20" s="11" t="s">
        <v>224</v>
      </c>
      <c r="D20" s="10" t="s">
        <v>225</v>
      </c>
      <c r="AK20" t="s">
        <v>213</v>
      </c>
    </row>
    <row r="21" spans="1:37" ht="105" x14ac:dyDescent="0.25">
      <c r="A21" s="11" t="s">
        <v>226</v>
      </c>
      <c r="B21" s="11" t="s">
        <v>227</v>
      </c>
      <c r="C21" s="11" t="s">
        <v>228</v>
      </c>
      <c r="D21" s="10" t="s">
        <v>229</v>
      </c>
      <c r="AK21" t="s">
        <v>213</v>
      </c>
    </row>
    <row r="22" spans="1:37" ht="120" x14ac:dyDescent="0.25">
      <c r="A22" s="11" t="s">
        <v>230</v>
      </c>
      <c r="B22" s="11" t="s">
        <v>231</v>
      </c>
      <c r="C22" s="11" t="s">
        <v>232</v>
      </c>
      <c r="D22" s="10" t="s">
        <v>233</v>
      </c>
      <c r="AK22" t="s">
        <v>213</v>
      </c>
    </row>
    <row r="23" spans="1:37" ht="45" x14ac:dyDescent="0.25">
      <c r="A23" s="11" t="s">
        <v>234</v>
      </c>
      <c r="B23" s="11" t="s">
        <v>235</v>
      </c>
      <c r="C23" s="11" t="s">
        <v>236</v>
      </c>
      <c r="D23" s="10" t="s">
        <v>237</v>
      </c>
      <c r="AK23" t="s">
        <v>213</v>
      </c>
    </row>
    <row r="24" spans="1:37" ht="135" x14ac:dyDescent="0.25">
      <c r="A24" s="11" t="s">
        <v>238</v>
      </c>
      <c r="B24" s="11" t="s">
        <v>239</v>
      </c>
      <c r="C24" s="11" t="s">
        <v>240</v>
      </c>
      <c r="D24" s="10" t="s">
        <v>241</v>
      </c>
      <c r="AK24" t="s">
        <v>213</v>
      </c>
    </row>
    <row r="25" spans="1:37" ht="105" x14ac:dyDescent="0.25">
      <c r="A25" s="11" t="s">
        <v>242</v>
      </c>
      <c r="B25" s="11" t="s">
        <v>243</v>
      </c>
      <c r="C25" s="11" t="s">
        <v>244</v>
      </c>
      <c r="D25" s="10" t="s">
        <v>245</v>
      </c>
      <c r="AK25" t="s">
        <v>246</v>
      </c>
    </row>
    <row r="26" spans="1:37" ht="75" x14ac:dyDescent="0.25">
      <c r="A26" s="11" t="s">
        <v>247</v>
      </c>
      <c r="B26" s="11" t="s">
        <v>248</v>
      </c>
      <c r="C26" s="11" t="s">
        <v>249</v>
      </c>
      <c r="D26" s="10" t="s">
        <v>250</v>
      </c>
      <c r="AK26" t="s">
        <v>246</v>
      </c>
    </row>
    <row r="27" spans="1:37" ht="165" x14ac:dyDescent="0.25">
      <c r="A27" s="11" t="s">
        <v>251</v>
      </c>
      <c r="B27" s="11" t="s">
        <v>252</v>
      </c>
      <c r="C27" s="11" t="s">
        <v>253</v>
      </c>
      <c r="D27" s="10" t="s">
        <v>254</v>
      </c>
      <c r="AK27" t="s">
        <v>246</v>
      </c>
    </row>
    <row r="28" spans="1:37" ht="120" x14ac:dyDescent="0.25">
      <c r="A28" s="11" t="s">
        <v>255</v>
      </c>
      <c r="B28" s="11" t="s">
        <v>256</v>
      </c>
      <c r="C28" s="11" t="s">
        <v>257</v>
      </c>
      <c r="D28" s="10" t="s">
        <v>258</v>
      </c>
      <c r="AK28" t="s">
        <v>246</v>
      </c>
    </row>
    <row r="29" spans="1:37" ht="90" x14ac:dyDescent="0.25">
      <c r="A29" s="11" t="s">
        <v>259</v>
      </c>
      <c r="B29" s="11" t="s">
        <v>260</v>
      </c>
      <c r="C29" s="11" t="s">
        <v>261</v>
      </c>
      <c r="D29" s="10" t="s">
        <v>262</v>
      </c>
      <c r="AK29" t="s">
        <v>246</v>
      </c>
    </row>
    <row r="30" spans="1:37" ht="75" x14ac:dyDescent="0.25">
      <c r="A30" s="11" t="s">
        <v>263</v>
      </c>
      <c r="B30" s="11" t="s">
        <v>264</v>
      </c>
      <c r="C30" s="11" t="s">
        <v>265</v>
      </c>
      <c r="D30" s="10" t="s">
        <v>266</v>
      </c>
      <c r="AK30" t="s">
        <v>246</v>
      </c>
    </row>
    <row r="31" spans="1:37" ht="90" x14ac:dyDescent="0.25">
      <c r="A31" s="11" t="s">
        <v>267</v>
      </c>
      <c r="B31" s="11" t="s">
        <v>268</v>
      </c>
      <c r="C31" s="11" t="s">
        <v>269</v>
      </c>
      <c r="D31" s="10" t="s">
        <v>270</v>
      </c>
      <c r="AK31" t="s">
        <v>246</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K22"/>
  <sheetViews>
    <sheetView workbookViewId="0"/>
  </sheetViews>
  <sheetFormatPr defaultRowHeight="15" x14ac:dyDescent="0.25"/>
  <cols>
    <col min="1" max="1" width="9.140625" customWidth="1"/>
  </cols>
  <sheetData>
    <row r="2" spans="1:11" x14ac:dyDescent="0.25">
      <c r="A2" s="3" t="s">
        <v>271</v>
      </c>
    </row>
    <row r="3" spans="1:11" ht="18.75" x14ac:dyDescent="0.3">
      <c r="B3" s="13" t="s">
        <v>83</v>
      </c>
      <c r="K3" s="14" t="s">
        <v>272</v>
      </c>
    </row>
    <row r="4" spans="1:11" ht="18.75" x14ac:dyDescent="0.3">
      <c r="B4" s="13" t="s">
        <v>273</v>
      </c>
      <c r="K4" t="s">
        <v>274</v>
      </c>
    </row>
    <row r="5" spans="1:11" ht="18.75" x14ac:dyDescent="0.3">
      <c r="B5" s="13" t="s">
        <v>102</v>
      </c>
      <c r="K5" t="s">
        <v>275</v>
      </c>
    </row>
    <row r="6" spans="1:11" ht="18.75" x14ac:dyDescent="0.3">
      <c r="B6" s="13" t="s">
        <v>39</v>
      </c>
      <c r="K6" t="s">
        <v>83</v>
      </c>
    </row>
    <row r="7" spans="1:11" ht="18.75" x14ac:dyDescent="0.3">
      <c r="B7" s="13" t="s">
        <v>276</v>
      </c>
      <c r="K7" t="s">
        <v>277</v>
      </c>
    </row>
    <row r="8" spans="1:11" ht="18.75" x14ac:dyDescent="0.3">
      <c r="B8" s="13"/>
      <c r="K8" t="s">
        <v>39</v>
      </c>
    </row>
    <row r="9" spans="1:11" x14ac:dyDescent="0.25">
      <c r="A9" s="3" t="s">
        <v>278</v>
      </c>
      <c r="C9" s="80" t="s">
        <v>279</v>
      </c>
      <c r="D9" s="80"/>
      <c r="K9" s="14" t="s">
        <v>280</v>
      </c>
    </row>
    <row r="10" spans="1:11" x14ac:dyDescent="0.25">
      <c r="B10" t="s">
        <v>281</v>
      </c>
      <c r="D10" t="s">
        <v>282</v>
      </c>
      <c r="K10" s="14" t="s">
        <v>102</v>
      </c>
    </row>
    <row r="11" spans="1:11" x14ac:dyDescent="0.25">
      <c r="B11" t="s">
        <v>283</v>
      </c>
      <c r="D11" t="s">
        <v>284</v>
      </c>
      <c r="K11" t="s">
        <v>64</v>
      </c>
    </row>
    <row r="12" spans="1:11" x14ac:dyDescent="0.25">
      <c r="D12" t="s">
        <v>285</v>
      </c>
      <c r="K12" t="s">
        <v>286</v>
      </c>
    </row>
    <row r="13" spans="1:11" x14ac:dyDescent="0.25">
      <c r="K13" t="s">
        <v>287</v>
      </c>
    </row>
    <row r="15" spans="1:11" x14ac:dyDescent="0.25">
      <c r="A15" t="s">
        <v>107</v>
      </c>
      <c r="C15" t="s">
        <v>42</v>
      </c>
      <c r="E15" t="s">
        <v>42</v>
      </c>
    </row>
    <row r="16" spans="1:11" x14ac:dyDescent="0.25">
      <c r="A16" t="s">
        <v>87</v>
      </c>
      <c r="C16" t="s">
        <v>88</v>
      </c>
      <c r="E16" t="s">
        <v>114</v>
      </c>
      <c r="K16" t="s">
        <v>288</v>
      </c>
    </row>
    <row r="17" spans="1:11" x14ac:dyDescent="0.25">
      <c r="A17" t="s">
        <v>58</v>
      </c>
      <c r="E17" t="s">
        <v>108</v>
      </c>
      <c r="K17" t="s">
        <v>289</v>
      </c>
    </row>
    <row r="18" spans="1:11" x14ac:dyDescent="0.25">
      <c r="A18" t="s">
        <v>43</v>
      </c>
      <c r="K18" t="s">
        <v>290</v>
      </c>
    </row>
    <row r="19" spans="1:11" x14ac:dyDescent="0.25">
      <c r="A19" t="s">
        <v>291</v>
      </c>
      <c r="K19" t="s">
        <v>285</v>
      </c>
    </row>
    <row r="20" spans="1:11" x14ac:dyDescent="0.25">
      <c r="K20" t="s">
        <v>292</v>
      </c>
    </row>
    <row r="21" spans="1:11" x14ac:dyDescent="0.25">
      <c r="K21" t="s">
        <v>293</v>
      </c>
    </row>
    <row r="22" spans="1:11" x14ac:dyDescent="0.25">
      <c r="K22" t="s">
        <v>294</v>
      </c>
    </row>
  </sheetData>
  <mergeCells count="1">
    <mergeCell ref="C9:D9"/>
  </mergeCells>
  <pageMargins left="0.70000000000000007" right="0.70000000000000007" top="0.75" bottom="0.75" header="0.30000000000000004" footer="0.300000000000000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8</vt:i4>
      </vt:variant>
    </vt:vector>
  </HeadingPairs>
  <TitlesOfParts>
    <vt:vector size="13" baseType="lpstr">
      <vt:lpstr>Sezione_generale_old</vt:lpstr>
      <vt:lpstr>Sezione_generale URU</vt:lpstr>
      <vt:lpstr>Mappatura_processi_ufficio giu_</vt:lpstr>
      <vt:lpstr>competenze</vt:lpstr>
      <vt:lpstr>Parametri</vt:lpstr>
      <vt:lpstr>competenze!Area_stampa</vt:lpstr>
      <vt:lpstr>'Mappatura_processi_ufficio giu_'!Area_stampa</vt:lpstr>
      <vt:lpstr>impatto</vt:lpstr>
      <vt:lpstr>probabilita</vt:lpstr>
      <vt:lpstr>risultato</vt:lpstr>
      <vt:lpstr>soggetti</vt:lpstr>
      <vt:lpstr>tipologiaattivita</vt:lpstr>
      <vt:lpstr>'Mappatura_processi_ufficio giu_'!Titoli_stampa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Gambellini Claudia</cp:lastModifiedBy>
  <cp:lastPrinted>2024-12-19T11:40:00Z</cp:lastPrinted>
  <dcterms:created xsi:type="dcterms:W3CDTF">2014-07-11T10:05:14Z</dcterms:created>
  <dcterms:modified xsi:type="dcterms:W3CDTF">2025-01-16T11:20:14Z</dcterms:modified>
</cp:coreProperties>
</file>